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表八" sheetId="1" r:id="rId1"/>
  </sheets>
  <definedNames>
    <definedName name="_xlnm.Print_Titles" localSheetId="0">表八!$1:$5</definedName>
  </definedNames>
  <calcPr calcId="144525"/>
</workbook>
</file>

<file path=xl/sharedStrings.xml><?xml version="1.0" encoding="utf-8"?>
<sst xmlns="http://schemas.openxmlformats.org/spreadsheetml/2006/main" count="61" uniqueCount="61">
  <si>
    <t>2020年政府性基金预算支出执行情况表</t>
  </si>
  <si>
    <r>
      <rPr>
        <b/>
        <sz val="14"/>
        <rFont val="宋体"/>
        <charset val="134"/>
      </rPr>
      <t>支</t>
    </r>
    <r>
      <rPr>
        <b/>
        <sz val="14"/>
        <rFont val="宋体"/>
        <charset val="134"/>
      </rPr>
      <t>出</t>
    </r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</si>
  <si>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</si>
  <si>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上年决算（执行)数</t>
  </si>
  <si>
    <t>一、文化旅游体育与传媒支出</t>
  </si>
  <si>
    <t xml:space="preserve">   国家电影事业发展专项资金安排的支出</t>
  </si>
  <si>
    <t xml:space="preserve">   旅游发展基金支出</t>
  </si>
  <si>
    <t xml:space="preserve">   国家电影事业发展专项资金对应专项债务收入安排的支出</t>
  </si>
  <si>
    <t>二、社会保障和就业支出</t>
  </si>
  <si>
    <t xml:space="preserve">    大中型水库移民后期扶持基金支出</t>
  </si>
  <si>
    <t xml:space="preserve">    小型水库移民扶助基金安排的支出</t>
  </si>
  <si>
    <t xml:space="preserve">    小型水库移民扶助基金对应专项债务收入安排的支出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</si>
  <si>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</si>
  <si>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</si>
  <si>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</si>
  <si>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</si>
  <si>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国有土地使用权出让收入安排的支出</t>
  </si>
  <si>
    <t xml:space="preserve">    国有土地收益基金安排的支出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</si>
  <si>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</si>
  <si>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</si>
  <si>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</si>
  <si>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</si>
  <si>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</si>
  <si>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</si>
  <si>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</si>
  <si>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</si>
  <si>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>五、农林水支出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</si>
  <si>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</si>
  <si>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</si>
  <si>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</si>
  <si>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</si>
  <si>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</si>
  <si>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>六、交通运输支出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</si>
  <si>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</si>
  <si>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</si>
  <si>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</si>
  <si>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</si>
  <si>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</si>
  <si>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</si>
  <si>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</si>
  <si>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</si>
  <si>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</si>
  <si>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</si>
  <si>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七、资源勘探工业信息等支出</t>
  </si>
  <si>
    <t xml:space="preserve">    农网还贷资金支出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</si>
  <si>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</si>
  <si>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</si>
  <si>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</si>
  <si>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</si>
  <si>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九、债务付息支出</t>
  </si>
  <si>
    <t>十、债务发行费用支出</t>
  </si>
  <si>
    <t>支出合计</t>
  </si>
  <si>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</si>
  <si>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</si>
  <si>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</si>
  <si>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</si>
  <si>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</si>
  <si>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年终结余</t>
  </si>
  <si>
    <t xml:space="preserve"> 地方政府专项债务还本支出</t>
  </si>
  <si>
    <t xml:space="preserve"> 地方政府专项债务转贷支出</t>
  </si>
  <si>
    <t>支出总计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</si>
</sst>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b/>
      <sz val="16"/>
      <name val="黑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0">
    <xf numFmtId="0" fontId="0" fillId="0" borderId="0"/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23" borderId="10" applyNumberFormat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5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 applyProtection="1">
      <alignment vertical="center"/>
    </xf>
    <xf numFmtId="0" fontId="5" fillId="3" borderId="2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1" xfId="72" applyFont="1" applyFill="1" applyBorder="1" applyAlignment="1">
      <alignment vertical="center" wrapText="1"/>
    </xf>
    <xf numFmtId="3" fontId="4" fillId="0" borderId="1" xfId="0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vertical="center"/>
    </xf>
    <xf numFmtId="1" fontId="4" fillId="0" borderId="1" xfId="0" applyNumberFormat="1" applyFont="1" applyFill="1" applyBorder="1" applyAlignment="1" applyProtection="1">
      <alignment vertical="center"/>
      <protection locked="0"/>
    </xf>
  </cellXfs>
  <cellStyles count="80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 2" xfId="70"/>
    <cellStyle name="常规 10" xfId="71"/>
    <cellStyle name="常规 2" xfId="72"/>
    <cellStyle name="常规 2 2" xfId="73"/>
    <cellStyle name="常规 3" xfId="74"/>
    <cellStyle name="常规 3 2" xfId="75"/>
    <cellStyle name="常规 4" xfId="76"/>
    <cellStyle name="着色 3" xfId="77"/>
    <cellStyle name="着色 4" xfId="78"/>
    <cellStyle name="着色 6" xfId="7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384"/>
  <sheetViews>
    <sheetView showGridLines="0" showZeros="0" tabSelected="1" workbookViewId="0">
      <pane ySplit="5" topLeftCell="A63" activePane="bottomLeft" state="frozen"/>
      <selection/>
      <selection pane="bottomLeft" activeCell="A69" sqref="A69"/>
    </sheetView>
  </sheetViews>
  <sheetFormatPr defaultColWidth="9" defaultRowHeight="14.25" outlineLevelCol="1"/>
  <cols>
    <col min="1" max="1" width="64.625" style="2" customWidth="1"/>
    <col min="2" max="2" width="26.625" style="2" customWidth="1"/>
    <col min="3" max="16384" width="9" style="2"/>
  </cols>
  <sheetData>
    <row r="1" customFormat="1"/>
    <row r="2" customFormat="1" ht="18" customHeight="1" spans="1:2">
      <c r="A2" s="3" t="s">
        <v>0</v>
      </c>
      <c r="B2" s="3"/>
    </row>
    <row r="3" customFormat="1" ht="18" customHeight="1"/>
    <row r="4" customFormat="1" ht="31.5" customHeight="1" spans="1:2">
      <c r="A4" s="4" t="s">
        <v>1</v>
      </c>
      <c r="B4" s="4"/>
    </row>
    <row r="5" customFormat="1" ht="35.25" customHeight="1" spans="1:2">
      <c r="A5" s="5" t="s">
        <v>2</v>
      </c>
      <c r="B5" s="6" t="s">
        <v>3</v>
      </c>
    </row>
    <row r="6" customFormat="1" ht="20.1" customHeight="1" spans="1:2">
      <c r="A6" s="7" t="s">
        <v>4</v>
      </c>
      <c r="B6" s="8">
        <f>SUM(B7:B9)</f>
        <v>0</v>
      </c>
    </row>
    <row r="7" customFormat="1" ht="20.1" customHeight="1" spans="1:2">
      <c r="A7" s="9" t="s">
        <v>5</v>
      </c>
      <c r="B7" s="10"/>
    </row>
    <row r="8" customFormat="1" ht="20.1" customHeight="1" spans="1:2">
      <c r="A8" s="9" t="s">
        <v>6</v>
      </c>
      <c r="B8" s="10"/>
    </row>
    <row r="9" customFormat="1" ht="20.1" customHeight="1" spans="1:2">
      <c r="A9" s="9" t="s">
        <v>7</v>
      </c>
      <c r="B9" s="10"/>
    </row>
    <row r="10" customFormat="1" ht="20.1" customHeight="1" spans="1:2">
      <c r="A10" s="7" t="s">
        <v>8</v>
      </c>
      <c r="B10" s="11">
        <f>SUM(B11:B13)</f>
        <v>353</v>
      </c>
    </row>
    <row r="11" customFormat="1" ht="20.1" customHeight="1" spans="1:2">
      <c r="A11" s="9" t="s">
        <v>9</v>
      </c>
      <c r="B11" s="10">
        <v>319</v>
      </c>
    </row>
    <row r="12" customFormat="1" ht="20.1" customHeight="1" spans="1:2">
      <c r="A12" s="9" t="s">
        <v>10</v>
      </c>
      <c r="B12" s="10">
        <v>34</v>
      </c>
    </row>
    <row r="13" customFormat="1" ht="20.1" customHeight="1" spans="1:2">
      <c r="A13" s="9" t="s">
        <v>11</v>
      </c>
      <c r="B13" s="10"/>
    </row>
    <row r="14" customFormat="1" ht="20.1" customHeight="1" spans="1:2">
      <c r="A14" s="7" t="s">
        <v>12</v>
      </c>
      <c r="B14" s="11">
        <f>SUM(B15:B16)</f>
        <v>0</v>
      </c>
    </row>
    <row r="15" customFormat="1" ht="20.1" customHeight="1" spans="1:2">
      <c r="A15" s="7" t="s">
        <v>13</v>
      </c>
      <c r="B15" s="10"/>
    </row>
    <row r="16" customFormat="1" ht="20.1" customHeight="1" spans="1:2">
      <c r="A16" s="7" t="s">
        <v>14</v>
      </c>
      <c r="B16" s="10"/>
    </row>
    <row r="17" customFormat="1" ht="20.1" customHeight="1" spans="1:2">
      <c r="A17" s="7" t="s">
        <v>15</v>
      </c>
      <c r="B17" s="11">
        <f>SUM(B18:B27)</f>
        <v>0</v>
      </c>
    </row>
    <row r="18" customFormat="1" ht="20.1" customHeight="1" spans="1:2">
      <c r="A18" s="7" t="s">
        <v>16</v>
      </c>
      <c r="B18" s="10"/>
    </row>
    <row r="19" customFormat="1" ht="20.1" customHeight="1" spans="1:2">
      <c r="A19" s="7" t="s">
        <v>17</v>
      </c>
      <c r="B19" s="7"/>
    </row>
    <row r="20" customFormat="1" ht="20.1" customHeight="1" spans="1:2">
      <c r="A20" s="7" t="s">
        <v>18</v>
      </c>
      <c r="B20" s="10"/>
    </row>
    <row r="21" customFormat="1" ht="20.1" customHeight="1" spans="1:2">
      <c r="A21" s="7" t="s">
        <v>19</v>
      </c>
      <c r="B21" s="10"/>
    </row>
    <row r="22" customFormat="1" ht="20.1" customHeight="1" spans="1:2">
      <c r="A22" s="7" t="s">
        <v>20</v>
      </c>
      <c r="B22" s="10"/>
    </row>
    <row r="23" customFormat="1" ht="20.1" customHeight="1" spans="1:2">
      <c r="A23" s="7" t="s">
        <v>21</v>
      </c>
      <c r="B23" s="12"/>
    </row>
    <row r="24" customFormat="1" ht="20.1" customHeight="1" spans="1:2">
      <c r="A24" s="7" t="s">
        <v>22</v>
      </c>
      <c r="B24" s="12"/>
    </row>
    <row r="25" customFormat="1" ht="20.1" customHeight="1" spans="1:2">
      <c r="A25" s="7" t="s">
        <v>23</v>
      </c>
      <c r="B25" s="13"/>
    </row>
    <row r="26" customFormat="1" ht="20.1" customHeight="1" spans="1:2">
      <c r="A26" s="7" t="s">
        <v>24</v>
      </c>
      <c r="B26" s="13"/>
    </row>
    <row r="27" customFormat="1" ht="20.1" customHeight="1" spans="1:2">
      <c r="A27" s="7" t="s">
        <v>25</v>
      </c>
      <c r="B27" s="13"/>
    </row>
    <row r="28" customFormat="1" ht="20.1" customHeight="1" spans="1:2">
      <c r="A28" s="7" t="s">
        <v>26</v>
      </c>
      <c r="B28" s="14">
        <f>SUM(B29:B33)</f>
        <v>5</v>
      </c>
    </row>
    <row r="29" customFormat="1" ht="20.1" customHeight="1" spans="1:2">
      <c r="A29" s="7" t="s">
        <v>27</v>
      </c>
      <c r="B29" s="13">
        <v>5</v>
      </c>
    </row>
    <row r="30" customFormat="1" ht="20.1" customHeight="1" spans="1:2">
      <c r="A30" s="15" t="s">
        <v>28</v>
      </c>
      <c r="B30" s="13"/>
    </row>
    <row r="31" customFormat="1" ht="20.1" customHeight="1" spans="1:2">
      <c r="A31" s="15" t="s">
        <v>29</v>
      </c>
      <c r="B31" s="13"/>
    </row>
    <row r="32" customFormat="1" ht="20.1" customHeight="1" spans="1:2">
      <c r="A32" s="16" t="s">
        <v>30</v>
      </c>
      <c r="B32" s="13"/>
    </row>
    <row r="33" customFormat="1" ht="20.1" customHeight="1" spans="1:2">
      <c r="A33" s="16" t="s">
        <v>31</v>
      </c>
      <c r="B33" s="13"/>
    </row>
    <row r="34" customFormat="1" ht="20.1" customHeight="1" spans="1:2">
      <c r="A34" s="17" t="s">
        <v>32</v>
      </c>
      <c r="B34" s="14">
        <f>SUM(B35:B44)</f>
        <v>0</v>
      </c>
    </row>
    <row r="35" customFormat="1" ht="20.1" customHeight="1" spans="1:2">
      <c r="A35" s="15" t="s">
        <v>33</v>
      </c>
      <c r="B35" s="13"/>
    </row>
    <row r="36" customFormat="1" ht="20.1" customHeight="1" spans="1:2">
      <c r="A36" s="15" t="s">
        <v>34</v>
      </c>
      <c r="B36" s="13"/>
    </row>
    <row r="37" s="1" customFormat="1" ht="20.1" customHeight="1" spans="1:2">
      <c r="A37" s="15" t="s">
        <v>35</v>
      </c>
      <c r="B37" s="13"/>
    </row>
    <row r="38" customFormat="1" ht="20.1" customHeight="1" spans="1:2">
      <c r="A38" s="15" t="s">
        <v>36</v>
      </c>
      <c r="B38" s="13"/>
    </row>
    <row r="39" customFormat="1" ht="20.1" customHeight="1" spans="1:2">
      <c r="A39" s="15" t="s">
        <v>37</v>
      </c>
      <c r="B39" s="13"/>
    </row>
    <row r="40" customFormat="1" ht="20.1" customHeight="1" spans="1:2">
      <c r="A40" s="15" t="s">
        <v>38</v>
      </c>
      <c r="B40" s="13"/>
    </row>
    <row r="41" customFormat="1" ht="20.1" customHeight="1" spans="1:2">
      <c r="A41" s="15" t="s">
        <v>39</v>
      </c>
      <c r="B41" s="13"/>
    </row>
    <row r="42" customFormat="1" ht="20.1" customHeight="1" spans="1:2">
      <c r="A42" s="15" t="s">
        <v>40</v>
      </c>
      <c r="B42" s="13"/>
    </row>
    <row r="43" customFormat="1" ht="20.1" customHeight="1" spans="1:2">
      <c r="A43" s="15" t="s">
        <v>41</v>
      </c>
      <c r="B43" s="13"/>
    </row>
    <row r="44" customFormat="1" ht="20.1" customHeight="1" spans="1:2">
      <c r="A44" s="15" t="s">
        <v>42</v>
      </c>
      <c r="B44" s="13"/>
    </row>
    <row r="45" customFormat="1" ht="20.1" customHeight="1" spans="1:2">
      <c r="A45" s="17" t="s">
        <v>43</v>
      </c>
      <c r="B45" s="14">
        <f>SUM(B46)</f>
        <v>0</v>
      </c>
    </row>
    <row r="46" customFormat="1" ht="20.1" customHeight="1" spans="1:2">
      <c r="A46" s="15" t="s">
        <v>44</v>
      </c>
      <c r="B46" s="13"/>
    </row>
    <row r="47" customFormat="1" ht="20.1" customHeight="1" spans="1:2">
      <c r="A47" s="17" t="s">
        <v>45</v>
      </c>
      <c r="B47" s="14">
        <f>SUM(B48:B50)</f>
        <v>269</v>
      </c>
    </row>
    <row r="48" customFormat="1" ht="20.1" customHeight="1" spans="1:2">
      <c r="A48" s="15" t="s">
        <v>46</v>
      </c>
      <c r="B48" s="13"/>
    </row>
    <row r="49" customFormat="1" ht="20.1" customHeight="1" spans="1:2">
      <c r="A49" s="15" t="s">
        <v>47</v>
      </c>
      <c r="B49" s="13"/>
    </row>
    <row r="50" customFormat="1" ht="20.1" customHeight="1" spans="1:2">
      <c r="A50" s="15" t="s">
        <v>48</v>
      </c>
      <c r="B50" s="15">
        <v>269</v>
      </c>
    </row>
    <row r="51" customFormat="1" ht="20.1" customHeight="1" spans="1:2">
      <c r="A51" s="17" t="s">
        <v>49</v>
      </c>
      <c r="B51" s="14"/>
    </row>
    <row r="52" customFormat="1" ht="20.1" customHeight="1" spans="1:2">
      <c r="A52" s="17" t="s">
        <v>50</v>
      </c>
      <c r="B52" s="14"/>
    </row>
    <row r="53" customFormat="1" ht="20.1" customHeight="1" spans="1:2">
      <c r="A53" s="17"/>
      <c r="B53" s="17"/>
    </row>
    <row r="54" customFormat="1" ht="20.1" customHeight="1" spans="1:2">
      <c r="A54" s="17"/>
      <c r="B54" s="15"/>
    </row>
    <row r="55" customFormat="1" ht="20.1" customHeight="1" spans="1:2">
      <c r="A55" s="17"/>
      <c r="B55" s="13"/>
    </row>
    <row r="56" customFormat="1" ht="20.1" customHeight="1" spans="1:2">
      <c r="A56" s="17"/>
      <c r="B56" s="13"/>
    </row>
    <row r="57" customFormat="1" ht="20.1" customHeight="1" spans="1:2">
      <c r="A57" s="17"/>
      <c r="B57" s="13"/>
    </row>
    <row r="58" customFormat="1" ht="20.1" customHeight="1" spans="1:2">
      <c r="A58" s="17"/>
      <c r="B58" s="13"/>
    </row>
    <row r="59" customFormat="1" ht="20.1" customHeight="1" spans="1:2">
      <c r="A59" s="17"/>
      <c r="B59" s="13"/>
    </row>
    <row r="60" customFormat="1" ht="20.1" customHeight="1" spans="1:2">
      <c r="A60" s="17"/>
      <c r="B60" s="13"/>
    </row>
    <row r="61" customFormat="1" ht="20.1" customHeight="1" spans="1:2">
      <c r="A61" s="18"/>
      <c r="B61" s="13"/>
    </row>
    <row r="62" customFormat="1" spans="1:2">
      <c r="A62" s="18" t="s">
        <v>51</v>
      </c>
      <c r="B62" s="14">
        <f>SUM(B6,B10,B14,B17,B28,B34,B45,B47,B51,B52)</f>
        <v>627</v>
      </c>
    </row>
    <row r="63" customFormat="1" spans="1:2">
      <c r="A63" s="19" t="s">
        <v>52</v>
      </c>
      <c r="B63" s="13"/>
    </row>
    <row r="64" customFormat="1" spans="1:2">
      <c r="A64" s="12" t="s">
        <v>53</v>
      </c>
      <c r="B64" s="13"/>
    </row>
    <row r="65" customFormat="1" spans="1:2">
      <c r="A65" s="12" t="s">
        <v>54</v>
      </c>
      <c r="B65" s="13"/>
    </row>
    <row r="66" customFormat="1" spans="1:2">
      <c r="A66" s="12" t="s">
        <v>55</v>
      </c>
      <c r="B66" s="13"/>
    </row>
    <row r="67" customFormat="1" spans="1:2">
      <c r="A67" s="12" t="s">
        <v>56</v>
      </c>
      <c r="B67" s="13"/>
    </row>
    <row r="68" customFormat="1" spans="1:2">
      <c r="A68" s="12" t="s">
        <v>57</v>
      </c>
      <c r="B68" s="13"/>
    </row>
    <row r="69" customFormat="1" spans="1:2">
      <c r="A69" s="20" t="s">
        <v>58</v>
      </c>
      <c r="B69" s="13"/>
    </row>
    <row r="70" customFormat="1" spans="1:2">
      <c r="A70" s="20" t="s">
        <v>59</v>
      </c>
      <c r="B70" s="13"/>
    </row>
    <row r="71" customFormat="1" spans="1:2">
      <c r="A71" s="20"/>
      <c r="B71" s="13"/>
    </row>
    <row r="72" customFormat="1" spans="1:2">
      <c r="A72" s="20"/>
      <c r="B72" s="13"/>
    </row>
    <row r="73" customFormat="1" spans="1:2">
      <c r="A73" s="18" t="s">
        <v>60</v>
      </c>
      <c r="B73" s="14">
        <f>SUM(B63,B67,B68,B69,B70,B62)</f>
        <v>627</v>
      </c>
    </row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</sheetData>
  <mergeCells count="2">
    <mergeCell ref="A2:B2"/>
    <mergeCell ref="A4:B4"/>
  </mergeCells>
  <printOptions horizontalCentered="1"/>
  <pageMargins left="0.472222222222222" right="0.472222222222222" top="0.393055555555556" bottom="0.275" header="0.118055555555556" footer="0.118055555555556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2017-11-02T03:18:00Z</dcterms:created>
  <dcterms:modified xsi:type="dcterms:W3CDTF">2020-08-26T08:29:18Z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