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一般公共预算转移支付决算表 （分项目）" sheetId="1" r:id="rId1"/>
  </sheets>
  <definedNames>
    <definedName name="_xlnm.Print_Titles" localSheetId="0">'一般公共预算转移支付决算表 （分项目）'!$4:$4</definedName>
  </definedNames>
  <calcPr calcId="144525"/>
</workbook>
</file>

<file path=xl/sharedStrings.xml><?xml version="1.0" encoding="utf-8"?>
<sst xmlns="http://schemas.openxmlformats.org/spreadsheetml/2006/main" count="137" uniqueCount="130">
  <si>
    <t>08</t>
  </si>
  <si>
    <t>2020年景德镇市昌江区一般公共预算转移支付决算表
（分项目）</t>
  </si>
  <si>
    <t>单位：万元</t>
  </si>
  <si>
    <t>项目</t>
  </si>
  <si>
    <t>2020年决算数</t>
  </si>
  <si>
    <t>一般性转移支付决算数：</t>
  </si>
  <si>
    <t xml:space="preserve">    （1）体制补助支出</t>
  </si>
  <si>
    <t xml:space="preserve">    （2）均衡性转移支付支出</t>
  </si>
  <si>
    <t xml:space="preserve">    （3）县级基本财力保障机制奖补资金支出</t>
  </si>
  <si>
    <t xml:space="preserve">    （4）结算补助支出</t>
  </si>
  <si>
    <t xml:space="preserve">    （5）资源枯竭型城市转移支付补助支出</t>
  </si>
  <si>
    <t xml:space="preserve">    （6）产粮(油)大县奖励资金支出</t>
  </si>
  <si>
    <t xml:space="preserve">    （7）重点生态功能区转移支付支出</t>
  </si>
  <si>
    <t xml:space="preserve">    （8）固定数额补助支出</t>
  </si>
  <si>
    <t xml:space="preserve">    （9）革命老区转移支付支出</t>
  </si>
  <si>
    <t xml:space="preserve">    （10）贫困地区转移支付支出</t>
  </si>
  <si>
    <t xml:space="preserve">    （11）一般公共服务共同财政事权转移支付支出  </t>
  </si>
  <si>
    <t xml:space="preserve">    （12）公共安全共同财政事权转移支付支出 </t>
  </si>
  <si>
    <t xml:space="preserve">    （13）教育共同财政事权转移支付支出 </t>
  </si>
  <si>
    <t xml:space="preserve">    （14）科学技术共同财政事权转移支付支出  </t>
  </si>
  <si>
    <t xml:space="preserve">    （15）文化旅游体育与传媒共同财政事权转移支付支出  </t>
  </si>
  <si>
    <t xml:space="preserve">    （16）社会保障和就业共同财政事权转移支付支出 </t>
  </si>
  <si>
    <t xml:space="preserve">    （17）医疗卫生共同财政事权转移支付支出  </t>
  </si>
  <si>
    <t xml:space="preserve">    （18）节能环保共同财政事权转移支付支出</t>
  </si>
  <si>
    <t xml:space="preserve">    （19）农林水共同财政事权转移支付支出</t>
  </si>
  <si>
    <t xml:space="preserve">    （20）交通运输共同财政事权转移支付支出 </t>
  </si>
  <si>
    <t xml:space="preserve">    （21）住房保障共同财政事权转移支付支出</t>
  </si>
  <si>
    <t xml:space="preserve">    （22）灾害防治及应急管理共同财政事权转移支付支出  </t>
  </si>
  <si>
    <t xml:space="preserve">    （23）其他一般性转移支付支出</t>
  </si>
  <si>
    <t>专项转移支付决算数：</t>
  </si>
  <si>
    <t>一般公共服务支出</t>
  </si>
  <si>
    <t>发展与改革事务</t>
  </si>
  <si>
    <t>统计信息事务</t>
  </si>
  <si>
    <t>审计事务</t>
  </si>
  <si>
    <t>民族事务</t>
  </si>
  <si>
    <t>档案事务</t>
  </si>
  <si>
    <t>群众团体事务</t>
  </si>
  <si>
    <t>市场监督管理事务</t>
  </si>
  <si>
    <t>其他一般公共服务支出</t>
  </si>
  <si>
    <t>（固定）</t>
  </si>
  <si>
    <t>国防支出</t>
  </si>
  <si>
    <t>公共安全支出</t>
  </si>
  <si>
    <t>公安</t>
  </si>
  <si>
    <t>检察</t>
  </si>
  <si>
    <t>法院</t>
  </si>
  <si>
    <t>强制隔离戒毒</t>
  </si>
  <si>
    <t>其他公共安全支出</t>
  </si>
  <si>
    <t>教育支出</t>
  </si>
  <si>
    <t>普通教育</t>
  </si>
  <si>
    <t>职业教育</t>
  </si>
  <si>
    <t>其他教育支出</t>
  </si>
  <si>
    <t>科学技术支出</t>
  </si>
  <si>
    <t>技术研究与开发</t>
  </si>
  <si>
    <t>科技条件与服务</t>
  </si>
  <si>
    <t>（500固定）</t>
  </si>
  <si>
    <t>其他科学技术支出</t>
  </si>
  <si>
    <t>文化旅游体育与传媒支出</t>
  </si>
  <si>
    <t>文化和旅游</t>
  </si>
  <si>
    <t>文物</t>
  </si>
  <si>
    <t>体育</t>
  </si>
  <si>
    <t>广播电视</t>
  </si>
  <si>
    <t>其他文化体育与传媒支出</t>
  </si>
  <si>
    <t>（29固定，860无法区分）</t>
  </si>
  <si>
    <t>社会保障和就业支出</t>
  </si>
  <si>
    <t>人力资源和社会保障管理事务</t>
  </si>
  <si>
    <t>企业改革补助</t>
  </si>
  <si>
    <t>抚恤</t>
  </si>
  <si>
    <t>（890固定）</t>
  </si>
  <si>
    <t>社会福利</t>
  </si>
  <si>
    <t>残疾人事业</t>
  </si>
  <si>
    <t>其他社会保障和就业支出</t>
  </si>
  <si>
    <t>卫生健康支出</t>
  </si>
  <si>
    <t>公立医院</t>
  </si>
  <si>
    <t>公共卫生</t>
  </si>
  <si>
    <t>其他卫生健康支出</t>
  </si>
  <si>
    <t>（300无法区分）</t>
  </si>
  <si>
    <t>节能环保支出</t>
  </si>
  <si>
    <t>环境监测与监察</t>
  </si>
  <si>
    <t>污染防治</t>
  </si>
  <si>
    <t>自然生态保护</t>
  </si>
  <si>
    <t>天然林保护</t>
  </si>
  <si>
    <t>能源节约利用</t>
  </si>
  <si>
    <t>其他节能环保支出</t>
  </si>
  <si>
    <t>城乡社区支出</t>
  </si>
  <si>
    <t>城乡社区管理事务</t>
  </si>
  <si>
    <t>城乡社区公共设施</t>
  </si>
  <si>
    <t>城乡社区环境卫生</t>
  </si>
  <si>
    <t>其他城乡社区支出</t>
  </si>
  <si>
    <t>农林水支出</t>
  </si>
  <si>
    <t>农业农村</t>
  </si>
  <si>
    <t>林业和草原</t>
  </si>
  <si>
    <t>水利</t>
  </si>
  <si>
    <t>扶贫</t>
  </si>
  <si>
    <t>农村综合改革</t>
  </si>
  <si>
    <t>普惠金融发展支出</t>
  </si>
  <si>
    <t>其他农林水支出</t>
  </si>
  <si>
    <t>交通运输支出</t>
  </si>
  <si>
    <t>公路水路运输</t>
  </si>
  <si>
    <t>铁路运输</t>
  </si>
  <si>
    <t>民用航空运输</t>
  </si>
  <si>
    <t>成品油价格改革对交通运输的补贴</t>
  </si>
  <si>
    <t>其他交通运输支出</t>
  </si>
  <si>
    <t>资源勘探信息等支出</t>
  </si>
  <si>
    <t>资源勘探工业信息等支出</t>
  </si>
  <si>
    <t>制造业</t>
  </si>
  <si>
    <t>工业和信息产业监管</t>
  </si>
  <si>
    <t>支持中小企业发展和管理支出</t>
  </si>
  <si>
    <t>其他资源勘探工业信息等支出</t>
  </si>
  <si>
    <t>商业服务业等支出</t>
  </si>
  <si>
    <t>商业流通事务</t>
  </si>
  <si>
    <t>涉外发展服务支出</t>
  </si>
  <si>
    <t>其他商业服务业等支出</t>
  </si>
  <si>
    <t>金融支出</t>
  </si>
  <si>
    <t>其他金融支出</t>
  </si>
  <si>
    <t>自然资源海洋气象等支出</t>
  </si>
  <si>
    <t>自然资源事务</t>
  </si>
  <si>
    <t>住房保障支出</t>
  </si>
  <si>
    <t>保障性安居工程支出</t>
  </si>
  <si>
    <t>城乡社区住宅</t>
  </si>
  <si>
    <t>粮油物资储备支出</t>
  </si>
  <si>
    <t>物资事务</t>
  </si>
  <si>
    <t>能源储备</t>
  </si>
  <si>
    <t>粮油储备</t>
  </si>
  <si>
    <t>灾害防治及应急管理支出</t>
  </si>
  <si>
    <t>应急管理事务</t>
  </si>
  <si>
    <t>自然灾害防治</t>
  </si>
  <si>
    <t>自然灾害救灾及恢复重建支出</t>
  </si>
  <si>
    <t>其他灾害防治及应急管理支出</t>
  </si>
  <si>
    <t>其他支出</t>
  </si>
  <si>
    <t>（3241固定）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</si>
</sst>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%"/>
  </numFmts>
  <fonts count="28">
    <font>
      <sz val="12"/>
      <name val="宋体"/>
      <charset val="134"/>
    </font>
    <font>
      <b/>
      <sz val="16"/>
      <name val="黑体"/>
      <charset val="134"/>
    </font>
    <font>
      <b/>
      <sz val="18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b/>
      <sz val="12"/>
      <name val="仿宋_GB2312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1" xfId="49" applyFont="1" applyFill="1" applyBorder="1" applyAlignment="1">
      <alignment horizontal="left" vertical="center"/>
    </xf>
    <xf numFmtId="176" fontId="0" fillId="0" borderId="0" xfId="0" applyNumberFormat="1">
      <alignment vertical="center"/>
    </xf>
    <xf numFmtId="0" fontId="7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workbookViewId="0">
      <selection activeCell="F9" sqref="F9"/>
    </sheetView>
  </sheetViews>
  <sheetFormatPr defaultColWidth="9" defaultRowHeight="14.25" outlineLevelCol="6"/>
  <cols>
    <col min="1" max="1" width="62.125" customWidth="1"/>
    <col min="2" max="2" width="17.25" customWidth="1"/>
    <col min="3" max="3" width="13.75" hidden="1" customWidth="1"/>
    <col min="4" max="4" width="9" hidden="1" customWidth="1"/>
    <col min="5" max="5" width="9.5" hidden="1" customWidth="1"/>
    <col min="6" max="7" width="34.25" customWidth="1"/>
  </cols>
  <sheetData>
    <row r="1" s="1" customFormat="1" ht="20.25" spans="1:1">
      <c r="A1" s="2" t="s">
        <v>0</v>
      </c>
    </row>
    <row r="2" ht="44.25" customHeight="1" spans="1:2">
      <c r="A2" s="3" t="s">
        <v>1</v>
      </c>
      <c r="B2" s="4"/>
    </row>
    <row r="3" spans="1:2">
      <c r="A3" s="5"/>
      <c r="B3" s="6" t="s">
        <v>2</v>
      </c>
    </row>
    <row r="4" ht="32.45" customHeight="1" spans="1:2">
      <c r="A4" s="7" t="s">
        <v>3</v>
      </c>
      <c r="B4" s="7" t="s">
        <v>4</v>
      </c>
    </row>
    <row r="5" ht="30" customHeight="1" spans="1:2">
      <c r="A5" s="8" t="s">
        <v>5</v>
      </c>
      <c r="B5" s="9"/>
    </row>
    <row r="6" ht="30" customHeight="1" spans="1:2">
      <c r="A6" s="10" t="s">
        <v>6</v>
      </c>
      <c r="B6" s="9"/>
    </row>
    <row r="7" ht="30" customHeight="1" spans="1:2">
      <c r="A7" s="10" t="s">
        <v>7</v>
      </c>
      <c r="B7" s="9"/>
    </row>
    <row r="8" ht="30" customHeight="1" spans="1:2">
      <c r="A8" s="10" t="s">
        <v>8</v>
      </c>
      <c r="B8" s="9"/>
    </row>
    <row r="9" ht="30" customHeight="1" spans="1:2">
      <c r="A9" s="10" t="s">
        <v>9</v>
      </c>
      <c r="B9" s="9"/>
    </row>
    <row r="10" ht="30" customHeight="1" spans="1:2">
      <c r="A10" s="10" t="s">
        <v>10</v>
      </c>
      <c r="B10" s="9"/>
    </row>
    <row r="11" ht="30" customHeight="1" spans="1:2">
      <c r="A11" s="10" t="s">
        <v>11</v>
      </c>
      <c r="B11" s="9"/>
    </row>
    <row r="12" ht="30" customHeight="1" spans="1:2">
      <c r="A12" s="10" t="s">
        <v>12</v>
      </c>
      <c r="B12" s="9"/>
    </row>
    <row r="13" ht="30" customHeight="1" spans="1:2">
      <c r="A13" s="10" t="s">
        <v>13</v>
      </c>
      <c r="B13" s="9"/>
    </row>
    <row r="14" ht="30" customHeight="1" spans="1:2">
      <c r="A14" s="10" t="s">
        <v>14</v>
      </c>
      <c r="B14" s="9"/>
    </row>
    <row r="15" ht="30" customHeight="1" spans="1:2">
      <c r="A15" s="10" t="s">
        <v>15</v>
      </c>
      <c r="B15" s="9"/>
    </row>
    <row r="16" ht="30" customHeight="1" spans="1:7">
      <c r="A16" s="10" t="s">
        <v>16</v>
      </c>
      <c r="B16" s="9"/>
      <c r="D16" s="11"/>
      <c r="E16" s="11"/>
      <c r="F16" s="11"/>
      <c r="G16" s="11"/>
    </row>
    <row r="17" ht="30" customHeight="1" spans="1:2">
      <c r="A17" s="10" t="s">
        <v>17</v>
      </c>
      <c r="B17" s="9"/>
    </row>
    <row r="18" ht="30" customHeight="1" spans="1:2">
      <c r="A18" s="10" t="s">
        <v>18</v>
      </c>
      <c r="B18" s="9"/>
    </row>
    <row r="19" ht="30" customHeight="1" spans="1:2">
      <c r="A19" s="10" t="s">
        <v>19</v>
      </c>
      <c r="B19" s="9"/>
    </row>
    <row r="20" ht="30" customHeight="1" spans="1:2">
      <c r="A20" s="10" t="s">
        <v>20</v>
      </c>
      <c r="B20" s="9"/>
    </row>
    <row r="21" ht="30" customHeight="1" spans="1:2">
      <c r="A21" s="10" t="s">
        <v>21</v>
      </c>
      <c r="B21" s="9"/>
    </row>
    <row r="22" ht="30" customHeight="1" spans="1:2">
      <c r="A22" s="10" t="s">
        <v>22</v>
      </c>
      <c r="B22" s="9"/>
    </row>
    <row r="23" ht="30" customHeight="1" spans="1:2">
      <c r="A23" s="10" t="s">
        <v>23</v>
      </c>
      <c r="B23" s="9"/>
    </row>
    <row r="24" ht="30" customHeight="1" spans="1:2">
      <c r="A24" s="10" t="s">
        <v>24</v>
      </c>
      <c r="B24" s="9"/>
    </row>
    <row r="25" ht="30" customHeight="1" spans="1:2">
      <c r="A25" s="10" t="s">
        <v>25</v>
      </c>
      <c r="B25" s="9"/>
    </row>
    <row r="26" ht="30" customHeight="1" spans="1:2">
      <c r="A26" s="10" t="s">
        <v>26</v>
      </c>
      <c r="B26" s="9"/>
    </row>
    <row r="27" ht="30" customHeight="1" spans="1:2">
      <c r="A27" s="10" t="s">
        <v>27</v>
      </c>
      <c r="B27" s="9"/>
    </row>
    <row r="28" ht="30" customHeight="1" spans="1:2">
      <c r="A28" s="10" t="s">
        <v>28</v>
      </c>
      <c r="B28" s="9"/>
    </row>
    <row r="29" ht="30" customHeight="1" spans="1:5">
      <c r="A29" s="12" t="s">
        <v>29</v>
      </c>
      <c r="B29" s="9"/>
      <c r="E29" s="13">
        <f>B30+B39+B40+B46+B50+B54+B60+B68+B72+B80+B85+B94+B100+B106+B111+B113+B115+B118+B122+B127</f>
        <v>0</v>
      </c>
    </row>
    <row r="30" ht="30" customHeight="1" spans="1:4">
      <c r="A30" s="14" t="s">
        <v>30</v>
      </c>
      <c r="B30" s="15"/>
      <c r="C30">
        <v>12274</v>
      </c>
      <c r="D30" s="13">
        <f>B30-C30</f>
        <v>-12274</v>
      </c>
    </row>
    <row r="31" ht="30" customHeight="1" spans="1:2">
      <c r="A31" s="16" t="s">
        <v>31</v>
      </c>
      <c r="B31" s="15"/>
    </row>
    <row r="32" ht="30" customHeight="1" spans="1:2">
      <c r="A32" s="16" t="s">
        <v>32</v>
      </c>
      <c r="B32" s="15"/>
    </row>
    <row r="33" ht="30" customHeight="1" spans="1:2">
      <c r="A33" s="16" t="s">
        <v>33</v>
      </c>
      <c r="B33" s="15"/>
    </row>
    <row r="34" ht="30" customHeight="1" spans="1:2">
      <c r="A34" s="16" t="s">
        <v>34</v>
      </c>
      <c r="B34" s="15"/>
    </row>
    <row r="35" ht="30" customHeight="1" spans="1:2">
      <c r="A35" s="16" t="s">
        <v>35</v>
      </c>
      <c r="B35" s="15"/>
    </row>
    <row r="36" ht="30" customHeight="1" spans="1:2">
      <c r="A36" s="16" t="s">
        <v>36</v>
      </c>
      <c r="B36" s="15"/>
    </row>
    <row r="37" ht="30" customHeight="1" spans="1:2">
      <c r="A37" s="16" t="s">
        <v>37</v>
      </c>
      <c r="B37" s="15"/>
    </row>
    <row r="38" ht="30" customHeight="1" spans="1:3">
      <c r="A38" s="16" t="s">
        <v>38</v>
      </c>
      <c r="B38" s="15"/>
      <c r="C38" t="s">
        <v>39</v>
      </c>
    </row>
    <row r="39" ht="30" customHeight="1" spans="1:3">
      <c r="A39" s="14" t="s">
        <v>40</v>
      </c>
      <c r="B39" s="15"/>
      <c r="C39">
        <v>1739</v>
      </c>
    </row>
    <row r="40" ht="30" customHeight="1" spans="1:4">
      <c r="A40" s="14" t="s">
        <v>41</v>
      </c>
      <c r="B40" s="15"/>
      <c r="C40">
        <v>73286</v>
      </c>
      <c r="D40" s="13">
        <f>B40-C40</f>
        <v>-73286</v>
      </c>
    </row>
    <row r="41" ht="30" customHeight="1" spans="1:2">
      <c r="A41" s="16" t="s">
        <v>42</v>
      </c>
      <c r="B41" s="15"/>
    </row>
    <row r="42" ht="30" customHeight="1" spans="1:2">
      <c r="A42" s="16" t="s">
        <v>43</v>
      </c>
      <c r="B42" s="15"/>
    </row>
    <row r="43" ht="30" customHeight="1" spans="1:2">
      <c r="A43" s="16" t="s">
        <v>44</v>
      </c>
      <c r="B43" s="15"/>
    </row>
    <row r="44" ht="30" customHeight="1" spans="1:2">
      <c r="A44" s="16" t="s">
        <v>45</v>
      </c>
      <c r="B44" s="15"/>
    </row>
    <row r="45" ht="30" customHeight="1" spans="1:3">
      <c r="A45" s="16" t="s">
        <v>46</v>
      </c>
      <c r="B45" s="15"/>
      <c r="C45" t="s">
        <v>39</v>
      </c>
    </row>
    <row r="46" ht="30" customHeight="1" spans="1:4">
      <c r="A46" s="14" t="s">
        <v>47</v>
      </c>
      <c r="B46" s="15"/>
      <c r="C46">
        <v>363781</v>
      </c>
      <c r="D46" s="13">
        <f>B46-C46</f>
        <v>-363781</v>
      </c>
    </row>
    <row r="47" ht="30" customHeight="1" spans="1:2">
      <c r="A47" s="16" t="s">
        <v>48</v>
      </c>
      <c r="B47" s="15"/>
    </row>
    <row r="48" ht="30" customHeight="1" spans="1:2">
      <c r="A48" s="16" t="s">
        <v>49</v>
      </c>
      <c r="B48" s="15"/>
    </row>
    <row r="49" ht="30" customHeight="1" spans="1:2">
      <c r="A49" s="16" t="s">
        <v>50</v>
      </c>
      <c r="B49" s="15"/>
    </row>
    <row r="50" ht="30" customHeight="1" spans="1:4">
      <c r="A50" s="14" t="s">
        <v>51</v>
      </c>
      <c r="B50" s="15"/>
      <c r="C50">
        <v>27185</v>
      </c>
      <c r="D50" s="13">
        <f>B50-C50</f>
        <v>-27185</v>
      </c>
    </row>
    <row r="51" ht="30" customHeight="1" spans="1:2">
      <c r="A51" s="16" t="s">
        <v>52</v>
      </c>
      <c r="B51" s="15"/>
    </row>
    <row r="52" ht="30" customHeight="1" spans="1:3">
      <c r="A52" s="16" t="s">
        <v>53</v>
      </c>
      <c r="B52" s="15"/>
      <c r="C52" t="s">
        <v>54</v>
      </c>
    </row>
    <row r="53" ht="30" customHeight="1" spans="1:2">
      <c r="A53" s="16" t="s">
        <v>55</v>
      </c>
      <c r="B53" s="15"/>
    </row>
    <row r="54" ht="30" customHeight="1" spans="1:4">
      <c r="A54" s="14" t="s">
        <v>56</v>
      </c>
      <c r="B54" s="15"/>
      <c r="C54">
        <v>47139</v>
      </c>
      <c r="D54" s="13">
        <f>B54-C54</f>
        <v>-47139</v>
      </c>
    </row>
    <row r="55" ht="30" customHeight="1" spans="1:2">
      <c r="A55" s="16" t="s">
        <v>57</v>
      </c>
      <c r="B55" s="15"/>
    </row>
    <row r="56" ht="30" customHeight="1" spans="1:2">
      <c r="A56" s="16" t="s">
        <v>58</v>
      </c>
      <c r="B56" s="15"/>
    </row>
    <row r="57" ht="30" customHeight="1" spans="1:2">
      <c r="A57" s="16" t="s">
        <v>59</v>
      </c>
      <c r="B57" s="15"/>
    </row>
    <row r="58" ht="30" customHeight="1" spans="1:2">
      <c r="A58" s="16" t="s">
        <v>60</v>
      </c>
      <c r="B58" s="15"/>
    </row>
    <row r="59" ht="30" customHeight="1" spans="1:3">
      <c r="A59" s="16" t="s">
        <v>61</v>
      </c>
      <c r="B59" s="15"/>
      <c r="C59" t="s">
        <v>62</v>
      </c>
    </row>
    <row r="60" ht="30" customHeight="1" spans="1:4">
      <c r="A60" s="14" t="s">
        <v>63</v>
      </c>
      <c r="B60" s="15"/>
      <c r="C60">
        <v>58285</v>
      </c>
      <c r="D60" s="13">
        <f>B60-C60</f>
        <v>-58285</v>
      </c>
    </row>
    <row r="61" ht="30" customHeight="1" spans="1:2">
      <c r="A61" s="16" t="s">
        <v>63</v>
      </c>
      <c r="B61" s="15"/>
    </row>
    <row r="62" ht="30" customHeight="1" spans="1:2">
      <c r="A62" s="16" t="s">
        <v>64</v>
      </c>
      <c r="B62" s="15"/>
    </row>
    <row r="63" ht="30" customHeight="1" spans="1:2">
      <c r="A63" s="16" t="s">
        <v>65</v>
      </c>
      <c r="B63" s="15"/>
    </row>
    <row r="64" ht="30" customHeight="1" spans="1:3">
      <c r="A64" s="16" t="s">
        <v>66</v>
      </c>
      <c r="B64" s="15"/>
      <c r="C64" t="s">
        <v>67</v>
      </c>
    </row>
    <row r="65" ht="30" customHeight="1" spans="1:2">
      <c r="A65" s="16" t="s">
        <v>68</v>
      </c>
      <c r="B65" s="15"/>
    </row>
    <row r="66" ht="30" customHeight="1" spans="1:2">
      <c r="A66" s="16" t="s">
        <v>69</v>
      </c>
      <c r="B66" s="15"/>
    </row>
    <row r="67" ht="30" customHeight="1" spans="1:2">
      <c r="A67" s="16" t="s">
        <v>70</v>
      </c>
      <c r="B67" s="15"/>
    </row>
    <row r="68" ht="30" customHeight="1" spans="1:4">
      <c r="A68" s="14" t="s">
        <v>71</v>
      </c>
      <c r="B68" s="15"/>
      <c r="C68">
        <v>170745</v>
      </c>
      <c r="D68" s="13">
        <f>B68-C68</f>
        <v>-170745</v>
      </c>
    </row>
    <row r="69" ht="30" customHeight="1" spans="1:2">
      <c r="A69" s="16" t="s">
        <v>72</v>
      </c>
      <c r="B69" s="15"/>
    </row>
    <row r="70" ht="30" customHeight="1" spans="1:2">
      <c r="A70" s="16" t="s">
        <v>73</v>
      </c>
      <c r="B70" s="15"/>
    </row>
    <row r="71" ht="30" customHeight="1" spans="1:3">
      <c r="A71" s="16" t="s">
        <v>74</v>
      </c>
      <c r="B71" s="15"/>
      <c r="C71" t="s">
        <v>75</v>
      </c>
    </row>
    <row r="72" ht="30" customHeight="1" spans="1:4">
      <c r="A72" s="14" t="s">
        <v>76</v>
      </c>
      <c r="B72" s="15"/>
      <c r="C72">
        <v>513525</v>
      </c>
      <c r="D72" s="13">
        <f>B72-C72</f>
        <v>-513525</v>
      </c>
    </row>
    <row r="73" ht="30" customHeight="1" spans="1:2">
      <c r="A73" s="16" t="s">
        <v>76</v>
      </c>
      <c r="B73" s="15"/>
    </row>
    <row r="74" ht="30" customHeight="1" spans="1:2">
      <c r="A74" s="16" t="s">
        <v>77</v>
      </c>
      <c r="B74" s="15"/>
    </row>
    <row r="75" ht="30" customHeight="1" spans="1:2">
      <c r="A75" s="16" t="s">
        <v>78</v>
      </c>
      <c r="B75" s="15"/>
    </row>
    <row r="76" ht="30" customHeight="1" spans="1:2">
      <c r="A76" s="16" t="s">
        <v>79</v>
      </c>
      <c r="B76" s="15"/>
    </row>
    <row r="77" ht="30" customHeight="1" spans="1:2">
      <c r="A77" s="16" t="s">
        <v>80</v>
      </c>
      <c r="B77" s="15"/>
    </row>
    <row r="78" ht="30" customHeight="1" spans="1:2">
      <c r="A78" s="16" t="s">
        <v>81</v>
      </c>
      <c r="B78" s="15"/>
    </row>
    <row r="79" ht="30" customHeight="1" spans="1:2">
      <c r="A79" s="16" t="s">
        <v>82</v>
      </c>
      <c r="B79" s="15"/>
    </row>
    <row r="80" ht="30" customHeight="1" spans="1:4">
      <c r="A80" s="14" t="s">
        <v>83</v>
      </c>
      <c r="B80" s="15"/>
      <c r="C80">
        <v>74732</v>
      </c>
      <c r="D80" s="13">
        <f>B80-C80</f>
        <v>-74732</v>
      </c>
    </row>
    <row r="81" ht="30" customHeight="1" spans="1:4">
      <c r="A81" s="16" t="s">
        <v>84</v>
      </c>
      <c r="B81" s="15"/>
      <c r="C81" t="s">
        <v>39</v>
      </c>
      <c r="D81" s="13"/>
    </row>
    <row r="82" ht="30" customHeight="1" spans="1:2">
      <c r="A82" s="16" t="s">
        <v>85</v>
      </c>
      <c r="B82" s="15"/>
    </row>
    <row r="83" ht="30" customHeight="1" spans="1:2">
      <c r="A83" s="16" t="s">
        <v>86</v>
      </c>
      <c r="B83" s="15"/>
    </row>
    <row r="84" ht="30" customHeight="1" spans="1:2">
      <c r="A84" s="16" t="s">
        <v>87</v>
      </c>
      <c r="B84" s="15"/>
    </row>
    <row r="85" ht="30" customHeight="1" spans="1:4">
      <c r="A85" s="14" t="s">
        <v>88</v>
      </c>
      <c r="B85" s="15"/>
      <c r="C85">
        <v>766205</v>
      </c>
      <c r="D85" s="13">
        <f>B85-C85</f>
        <v>-766205</v>
      </c>
    </row>
    <row r="86" ht="30" customHeight="1" spans="1:2">
      <c r="A86" s="16" t="s">
        <v>88</v>
      </c>
      <c r="B86" s="15"/>
    </row>
    <row r="87" ht="30" customHeight="1" spans="1:2">
      <c r="A87" s="16" t="s">
        <v>89</v>
      </c>
      <c r="B87" s="15"/>
    </row>
    <row r="88" ht="30" customHeight="1" spans="1:2">
      <c r="A88" s="16" t="s">
        <v>90</v>
      </c>
      <c r="B88" s="15"/>
    </row>
    <row r="89" ht="30" customHeight="1" spans="1:2">
      <c r="A89" s="16" t="s">
        <v>91</v>
      </c>
      <c r="B89" s="15"/>
    </row>
    <row r="90" ht="30" customHeight="1" spans="1:2">
      <c r="A90" s="16" t="s">
        <v>92</v>
      </c>
      <c r="B90" s="15"/>
    </row>
    <row r="91" ht="30" customHeight="1" spans="1:2">
      <c r="A91" s="16" t="s">
        <v>93</v>
      </c>
      <c r="B91" s="15"/>
    </row>
    <row r="92" ht="30" customHeight="1" spans="1:2">
      <c r="A92" s="16" t="s">
        <v>94</v>
      </c>
      <c r="B92" s="15"/>
    </row>
    <row r="93" ht="30" customHeight="1" spans="1:2">
      <c r="A93" s="16" t="s">
        <v>95</v>
      </c>
      <c r="B93" s="15"/>
    </row>
    <row r="94" ht="30" customHeight="1" spans="1:4">
      <c r="A94" s="14" t="s">
        <v>96</v>
      </c>
      <c r="B94" s="15"/>
      <c r="C94">
        <v>90066</v>
      </c>
      <c r="D94" s="13">
        <f>B94-C94</f>
        <v>-90066</v>
      </c>
    </row>
    <row r="95" ht="30" customHeight="1" spans="1:2">
      <c r="A95" s="16" t="s">
        <v>97</v>
      </c>
      <c r="B95" s="15"/>
    </row>
    <row r="96" ht="30" customHeight="1" spans="1:2">
      <c r="A96" s="16" t="s">
        <v>98</v>
      </c>
      <c r="B96" s="15"/>
    </row>
    <row r="97" ht="30" customHeight="1" spans="1:2">
      <c r="A97" s="16" t="s">
        <v>99</v>
      </c>
      <c r="B97" s="15"/>
    </row>
    <row r="98" ht="30" customHeight="1" spans="1:2">
      <c r="A98" s="16" t="s">
        <v>100</v>
      </c>
      <c r="B98" s="15"/>
    </row>
    <row r="99" ht="30" customHeight="1" spans="1:2">
      <c r="A99" s="16" t="s">
        <v>101</v>
      </c>
      <c r="B99" s="15"/>
    </row>
    <row r="100" ht="30" customHeight="1" spans="1:4">
      <c r="A100" s="14" t="s">
        <v>102</v>
      </c>
      <c r="B100" s="15"/>
      <c r="C100">
        <v>137311</v>
      </c>
      <c r="D100" s="13">
        <f>B100-C100</f>
        <v>-137311</v>
      </c>
    </row>
    <row r="101" ht="30" customHeight="1" spans="1:2">
      <c r="A101" s="16" t="s">
        <v>103</v>
      </c>
      <c r="B101" s="15"/>
    </row>
    <row r="102" ht="30" customHeight="1" spans="1:2">
      <c r="A102" s="16" t="s">
        <v>104</v>
      </c>
      <c r="B102" s="15"/>
    </row>
    <row r="103" ht="30" customHeight="1" spans="1:2">
      <c r="A103" s="16" t="s">
        <v>105</v>
      </c>
      <c r="B103" s="15"/>
    </row>
    <row r="104" ht="30" customHeight="1" spans="1:2">
      <c r="A104" s="16" t="s">
        <v>106</v>
      </c>
      <c r="B104" s="15"/>
    </row>
    <row r="105" ht="30" customHeight="1" spans="1:2">
      <c r="A105" s="16" t="s">
        <v>107</v>
      </c>
      <c r="B105" s="15"/>
    </row>
    <row r="106" ht="30" customHeight="1" spans="1:4">
      <c r="A106" s="14" t="s">
        <v>108</v>
      </c>
      <c r="B106" s="15"/>
      <c r="C106">
        <v>82811</v>
      </c>
      <c r="D106" s="13">
        <f>B106-C106</f>
        <v>-82811</v>
      </c>
    </row>
    <row r="107" ht="30" customHeight="1" spans="1:2">
      <c r="A107" s="16" t="s">
        <v>108</v>
      </c>
      <c r="B107" s="15"/>
    </row>
    <row r="108" ht="30" customHeight="1" spans="1:2">
      <c r="A108" s="16" t="s">
        <v>109</v>
      </c>
      <c r="B108" s="15"/>
    </row>
    <row r="109" ht="30" customHeight="1" spans="1:2">
      <c r="A109" s="16" t="s">
        <v>110</v>
      </c>
      <c r="B109" s="15"/>
    </row>
    <row r="110" ht="30" customHeight="1" spans="1:2">
      <c r="A110" s="16" t="s">
        <v>111</v>
      </c>
      <c r="B110" s="15"/>
    </row>
    <row r="111" ht="30" customHeight="1" spans="1:3">
      <c r="A111" s="14" t="s">
        <v>112</v>
      </c>
      <c r="B111" s="15"/>
      <c r="C111">
        <v>22543</v>
      </c>
    </row>
    <row r="112" ht="30" customHeight="1" spans="1:2">
      <c r="A112" s="16" t="s">
        <v>113</v>
      </c>
      <c r="B112" s="15"/>
    </row>
    <row r="113" ht="30" customHeight="1" spans="1:3">
      <c r="A113" s="14" t="s">
        <v>114</v>
      </c>
      <c r="B113" s="15"/>
      <c r="C113">
        <v>6684</v>
      </c>
    </row>
    <row r="114" ht="30" customHeight="1" spans="1:2">
      <c r="A114" s="16" t="s">
        <v>115</v>
      </c>
      <c r="B114" s="15"/>
    </row>
    <row r="115" ht="30" customHeight="1" spans="1:3">
      <c r="A115" s="14" t="s">
        <v>116</v>
      </c>
      <c r="B115" s="15"/>
      <c r="C115">
        <v>890480</v>
      </c>
    </row>
    <row r="116" ht="30" customHeight="1" spans="1:2">
      <c r="A116" s="16" t="s">
        <v>117</v>
      </c>
      <c r="B116" s="15"/>
    </row>
    <row r="117" ht="30" customHeight="1" spans="1:2">
      <c r="A117" s="16" t="s">
        <v>118</v>
      </c>
      <c r="B117" s="15"/>
    </row>
    <row r="118" ht="30.6" customHeight="1" spans="1:3">
      <c r="A118" s="14" t="s">
        <v>119</v>
      </c>
      <c r="B118" s="15"/>
      <c r="C118">
        <v>23813</v>
      </c>
    </row>
    <row r="119" ht="30.6" customHeight="1" spans="1:2">
      <c r="A119" s="16" t="s">
        <v>120</v>
      </c>
      <c r="B119" s="15"/>
    </row>
    <row r="120" ht="30.6" customHeight="1" spans="1:2">
      <c r="A120" s="16" t="s">
        <v>121</v>
      </c>
      <c r="B120" s="15"/>
    </row>
    <row r="121" ht="30.6" customHeight="1" spans="1:2">
      <c r="A121" s="16" t="s">
        <v>122</v>
      </c>
      <c r="B121" s="15"/>
    </row>
    <row r="122" ht="30.6" customHeight="1" spans="1:3">
      <c r="A122" s="14" t="s">
        <v>123</v>
      </c>
      <c r="B122" s="15"/>
      <c r="C122">
        <v>150511</v>
      </c>
    </row>
    <row r="123" ht="30.6" customHeight="1" spans="1:2">
      <c r="A123" s="16" t="s">
        <v>124</v>
      </c>
      <c r="B123" s="15"/>
    </row>
    <row r="124" ht="30.6" customHeight="1" spans="1:2">
      <c r="A124" s="16" t="s">
        <v>125</v>
      </c>
      <c r="B124" s="15"/>
    </row>
    <row r="125" ht="30.6" customHeight="1" spans="1:2">
      <c r="A125" s="16" t="s">
        <v>126</v>
      </c>
      <c r="B125" s="15"/>
    </row>
    <row r="126" ht="30.6" customHeight="1" spans="1:2">
      <c r="A126" s="16" t="s">
        <v>127</v>
      </c>
      <c r="B126" s="15"/>
    </row>
    <row r="127" ht="30.6" customHeight="1" spans="1:4">
      <c r="A127" s="14" t="s">
        <v>128</v>
      </c>
      <c r="B127" s="15"/>
      <c r="C127">
        <v>42678</v>
      </c>
      <c r="D127" s="13">
        <f>B127-C127</f>
        <v>-42678</v>
      </c>
    </row>
    <row r="128" ht="30.6" customHeight="1" spans="1:3">
      <c r="A128" s="16" t="s">
        <v>128</v>
      </c>
      <c r="B128" s="15"/>
      <c r="C128" t="s">
        <v>129</v>
      </c>
    </row>
  </sheetData>
  <mergeCells count="1">
    <mergeCell ref="A2:B2"/>
  </mergeCells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一般公共预算转移支付决算表 （分项目）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李睿</dc:creator>
  <cp:lastModifiedBy>FX</cp:lastModifiedBy>
  <dcterms:created xsi:type="dcterms:W3CDTF">2021-08-05T02:57:00Z</dcterms:created>
  <cp:lastPrinted>2021-08-11T12:42:00Z</cp:lastPrinted>
  <dcterms:modified xsi:type="dcterms:W3CDTF">2021-10-14T07:21:06Z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D42BDF88033245E38990B7D65B9AE990</vt:lpwstr>
  </property>
</Properties>
</file>