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45" windowHeight="11655"/>
  </bookViews>
  <sheets>
    <sheet name="sheet" sheetId="1" r:id="rId1"/>
  </sheets>
  <definedNames>
    <definedName name="_xlnm._FilterDatabase" localSheetId="0" hidden="1">sheet!$A$1:$N$28</definedName>
    <definedName name="_xlnm.Print_Area" localSheetId="0">sheet!$A$1:$N$28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<sst xmlns="http://schemas.openxmlformats.org/spreadsheetml/2006/main" count="256" uniqueCount="97">
  <si>
    <t>昌江区生态环境领域基层政务公开标准目录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</si>
  <si>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</si>
  <si>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</si>
  <si>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</si>
  <si>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</si>
  <si>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</si>
  <si>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</si>
  <si>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</si>
  <si>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</si>
  <si>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</si>
  <si>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</si>
  <si>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一级事项</t>
  </si>
  <si>
    <t>二级事项</t>
  </si>
  <si>
    <t>全社会</t>
  </si>
  <si>
    <t>特定群众</t>
  </si>
  <si>
    <t>主动</t>
  </si>
  <si>
    <t>依申请</t>
  </si>
  <si>
    <t>县级</t>
  </si>
  <si>
    <t>乡级</t>
  </si>
  <si>
    <t>行政许可</t>
  </si>
  <si>
    <t>建设项目环境影响评价文件审批</t>
  </si>
  <si>
    <t>1.受理环节：受理情况公示、报告书（表）全本；
2.拟决定环节：拟审查环评文件基本情况公示；
3.决定环节：环评批复；</t>
  </si>
  <si>
    <t>《中华人民共和国环境影响评价法》
《中华人民共和国海洋环境保护法》
《中华人民共和国放射性污染防治法》
《中华人民共和国政府信息公开条例》（国令第711号）</t>
  </si>
  <si>
    <t>信息形成或变更之日起20个工作日内</t>
  </si>
  <si>
    <t>昌江区生态环境局</t>
  </si>
  <si>
    <t>■政府网站
■两微一端
■政务服务中心
■便民服务站
■其他</t>
  </si>
  <si>
    <t>√</t>
  </si>
  <si>
    <t>行政
许可</t>
  </si>
  <si>
    <t>防治污染设施拆除或闲置审批</t>
  </si>
  <si>
    <t>1.企业或单位关闭、闲置、拆除工业固体废物污染环境防治设施、场所的核准结果；
2.企业或单位拆除、闲置环境噪声污染防治设施的审批结果；
3.企业或单位拆除闲置海洋工程环境保护设施的审批结果</t>
  </si>
  <si>
    <t>《固体废物污染环境防治法》
《环境噪声污染防治法》
《海洋环境保护法》
《政府信息公开条例》</t>
  </si>
  <si>
    <t>行政审批</t>
  </si>
  <si>
    <t>危险废物经营许可证</t>
  </si>
  <si>
    <t>1.受理环节：受理通知书；2.拟决定环节：向有关部门和专家征求意见、决定前公示等；
3.决定环节：危险废物经营许可证信息公示；
4.送达环节：送达单</t>
  </si>
  <si>
    <t>《中华人民共和国固体废物污染环境防治法》
《中华人民共和国政府信息公开条例》（国令第711号）
《危险废物经营许可证管理办法》
《国务院关于取消和下放一批行政审批项目的决定》（国发〔2013〕44号）
《关于做好下放危险废物经营许可审批工作的通知》（环办函〔2014〕551号）
关于印发《生态环境领域基础政务公开标准指引》的通知（环办厅函〔2019〕672号）</t>
  </si>
  <si>
    <t>行政处罚行政强制和行政命令</t>
  </si>
  <si>
    <t>行政处罚流程</t>
  </si>
  <si>
    <t>1.行政处罚事先告知书；
2.行政处罚听证通知书；
3.处罚执行情况：同意分期（延期）缴纳罚款通知书督促履行义务催告书、强制执行申请书等</t>
  </si>
  <si>
    <t>《环境保护法》
《水污染防治法》
《海洋环境保护法》
《大气污染防治法》
《环境噪声污染防治法》
《土壤污染防治法》
《固体废物污染环境防治法》
《放射性污染防治法》
《核安全法》
《环境影响评价法》
《政府信息公开条例》
《环境行政处罚办法》</t>
  </si>
  <si>
    <t>自收到申请之日起20个工作日内
信息形成或者变更之日起20个工作日内</t>
  </si>
  <si>
    <t>■精准推送
■其他</t>
  </si>
  <si>
    <t>行政处罚决定</t>
  </si>
  <si>
    <t>行政处罚决定书（全文公开）</t>
  </si>
  <si>
    <t>行政强制流程</t>
  </si>
  <si>
    <t>1.查封、扣押清单；
2.查封（扣押）延期通知书；
3.解除查封（扣押）决定书</t>
  </si>
  <si>
    <t>《中华人民共和国环境保护法》
《中华人民共和国水污染防治法》
《中华人民共和国海洋环境保护法》
《中华人民共和国大气污染防治法》
《中华人民共和国环境噪声污染防治法》
《中华人民共和国土壤污染防治法》
《中华人民共和国固体废物污染环境防治法》
《中华人民共和国放射性污染防治法》
《中华人民共和国核安全法》
《中华人民共和国环境影响评价法》
《中华人民共和国政府信息公开条例》（国令第711号）
《环境行政处罚办法》</t>
  </si>
  <si>
    <t>行政强制决定</t>
  </si>
  <si>
    <t>查封、扣押决定书（全文公开）</t>
  </si>
  <si>
    <t>行政命令</t>
  </si>
  <si>
    <t>责令改正违法行为决定书（全文公开）</t>
  </si>
  <si>
    <t>行政管理</t>
  </si>
  <si>
    <t>行政奖励</t>
  </si>
  <si>
    <t>1.奖励办法；
2.奖励公告；
3.奖励决定</t>
  </si>
  <si>
    <t>《中华人民共和国环境保护法》
《中华人民共和国水污染防治法》
《中华人民共和国海洋环境保护法》
《中华人民共和国噪声污染防治法》
《中华人民共和国土壤污染防治法》
《中华人民共和国固体废物污染环境防治法》
《中华人民共和国放射性污染防治法》
《中华人民共和国核安全法》
《中华人民共和国环境影响评价法》
《中华人民共和国政府信息公开条例》（国令第711号）</t>
  </si>
  <si>
    <t>行政确认</t>
  </si>
  <si>
    <t>运行环节：受理、确认、送达、事后监管；责任事项</t>
  </si>
  <si>
    <t>《中华人民共和国政府信息公开条例》（国令第711号）
《关于全面推进政务公开工作的意见》（中办发〔2016〕8号）</t>
  </si>
  <si>
    <t>行政裁决和行政调解</t>
  </si>
  <si>
    <t>1.运行环节：受理、审理裁决或调解、执行；
2.责任事项</t>
  </si>
  <si>
    <t>《中华人民共和国环境保护法》
《中华人民共和国水污染防治法》
《中华人民共和国海洋环境保护法》
《中华人民共和国噪声污染防治法》
《中华人民共和国土壤污染防治法》
《中华人民共和国固体废物污染环境防治法》
《中华人民共和国政府信息公开条例》（国令第711号）
《关于全面推进政务公开工作的意见》（中办发〔2016〕8号）</t>
  </si>
  <si>
    <t>行政给付</t>
  </si>
  <si>
    <t>运行环节：受理、审查、决定、给付、事后监管；责任事项</t>
  </si>
  <si>
    <t>行政检查</t>
  </si>
  <si>
    <t>运行环节：制定方案、实施检查、事后监管；责任事项</t>
  </si>
  <si>
    <t>其他行政职责</t>
  </si>
  <si>
    <t>重大建设项目环境管理</t>
  </si>
  <si>
    <t>1.重大建设项目生态环境行政许可情况；
2.重大建设项目落实生态环境要求情况；
3.重大建设项目生态环境监督管理情况</t>
  </si>
  <si>
    <t>生态环境保护督察</t>
  </si>
  <si>
    <t>按要求公开生态环境保护督察进驻时限，受理投诉举报途径，督察反馈问题受理投诉、举报查处情况反馈问题整改情况</t>
  </si>
  <si>
    <t>生态建设</t>
  </si>
  <si>
    <t>1.生态乡镇、生态村、生态示范户创建情况；
2.生态文明建设示范区和“绿水青山就是金山银山”实践创新基地创建情况；
3.农村环境综合整治情况；各类自然保护地生态环境监管执法信息；
4.生物多样性保护、生物物种资源保护相关信息</t>
  </si>
  <si>
    <t>企业事业单位突发环境事件应急预案备案</t>
  </si>
  <si>
    <t>企业事业单位突发环境事件应急预案备案情况</t>
  </si>
  <si>
    <t>《中华人民共和国环境保护法》
《中华人民共和国突发事件应对法》
《中华人民共和国政府信息公开条例》（国令第711号）
《企业事业单位突发环境事件应急预案备案管理办法（试行）》（环发〔2015〕4号）</t>
  </si>
  <si>
    <t>公共服务</t>
  </si>
  <si>
    <t>生态环境保护政策与业务咨询</t>
  </si>
  <si>
    <t>生态环境保护政策与业务咨询答复函</t>
  </si>
  <si>
    <t>《中华人民共和国环境保护法》
《中华人民共和国政府信息公开条例》（国令第711号）</t>
  </si>
  <si>
    <t>生态环境主题活动组织情况</t>
  </si>
  <si>
    <t>1.环保公众开放活动通知活动开展情况；
2.参观环境宣传教育基地活动开展情况；
3.在公共场所开展环境保护宣传教育活动通知、活动开展情况；
4.六五环境日、全国低碳日等主题宣传活动通知、活动开展情况；
5.开展生态、环保类教育培训活动通知、活动开展情况</t>
  </si>
  <si>
    <t>生态环境污染举报咨询</t>
  </si>
  <si>
    <t>生态环境举报、咨询方式（电话、地址等）</t>
  </si>
  <si>
    <t>《中华人民共和国环境保护法》
《中华人民共和国政府信息公开条例》（国令第711号）
《环境信访办法》</t>
  </si>
  <si>
    <t>污染源监督监测</t>
  </si>
  <si>
    <t>重点排污单位监督性监测信息</t>
  </si>
  <si>
    <t>《中华人民共和国政府信息公开条例》（国令第711号）
《国家重点监控企业污染源监督性监测及信息公开办法》（环发〔2013〕81号）
《国家生态环境监测方案》
每年印发的全国生态环境监测工作要点</t>
  </si>
  <si>
    <t>污染源信息发布</t>
  </si>
  <si>
    <t>重点排污单位基本情况、总量控制、污染防治等信息重点排污单位环境信息公开情况监管信息</t>
  </si>
  <si>
    <t>生态环境举报信访信息发布</t>
  </si>
  <si>
    <t>公开重点生态环境举报、信访案件及处理情况</t>
  </si>
  <si>
    <t>生态环境质量信息发布</t>
  </si>
  <si>
    <t>1.水环境质量信息（地表水监测结果和集中式生活饮用水水源水质状况报告）；
2.实时空气质量指数（AQI）和 PM2.5 浓度；
3.声环境功能区监测结果（包括声环境功能区类别、监测点位、执行标准监测结果）；
4.其他环境质量信息</t>
  </si>
  <si>
    <t>《中华人民共和国环境保护法》
《中华人民共和国政府信息公开条例》（国令第711号）
《国务院关于印发水污染防治行动计划的通知》（国发〔2015〕17号）</t>
  </si>
  <si>
    <t>生态环境统计报告</t>
  </si>
  <si>
    <t>本行政机关的政府信息公开工作年度报告、环境统计年度报告</t>
  </si>
  <si>
    <t>《中华人民共和国政府信息公开条例》
《关于全面推进政务公开工作的意见》（中办发〔2016〕8号）</t>
  </si>
  <si>
    <t>信息形成或变更之日起20个工作日内；政府信息公开工作年度报告按照《政府信息公开条例》要求的时限公开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</si>
</sst>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rgb="FF000000"/>
      <name val="Arial"/>
      <charset val="204"/>
    </font>
    <font>
      <sz val="20"/>
      <color rgb="FF000000"/>
      <name val="宋体"/>
      <charset val="204"/>
    </font>
    <font>
      <sz val="11"/>
      <color rgb="FF000000"/>
      <name val="宋体"/>
      <charset val="204"/>
    </font>
    <font>
      <sz val="10"/>
      <color rgb="FF000000"/>
      <name val="宋体"/>
      <charset val="204"/>
    </font>
    <font>
      <sz val="10"/>
      <name val="宋体"/>
      <charset val="204"/>
    </font>
    <font>
      <b/>
      <sz val="16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1"/>
      <name val="宋体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1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1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workbookViewId="0">
      <pane ySplit="3" topLeftCell="A4" activePane="bottomLeft" state="frozen"/>
      <selection/>
      <selection pane="bottomLeft" activeCell="A1" sqref="A1:N1"/>
    </sheetView>
  </sheetViews>
  <sheetFormatPr defaultColWidth="10.2833333333333" defaultRowHeight="12"/>
  <cols>
    <col min="1" max="1" width="5.625" style="3" customWidth="1"/>
    <col min="2" max="3" width="5.625" style="4" customWidth="1"/>
    <col min="4" max="5" width="20.625" style="5" customWidth="1"/>
    <col min="6" max="7" width="8.625" style="3" customWidth="1"/>
    <col min="8" max="8" width="25.625" style="5" customWidth="1"/>
    <col min="9" max="14" width="5.625" style="3" customWidth="1"/>
    <col min="15" max="16384" width="10.2833333333333" style="5"/>
  </cols>
  <sheetData>
    <row r="1" s="1" customFormat="1" ht="30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2" customFormat="1" ht="30" customHeight="1" spans="1:14">
      <c r="A2" s="7" t="s">
        <v>1</v>
      </c>
      <c r="B2" s="8" t="s">
        <v>2</v>
      </c>
      <c r="C2" s="8"/>
      <c r="D2" s="9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/>
      <c r="K2" s="10" t="s">
        <v>9</v>
      </c>
      <c r="L2" s="10"/>
      <c r="M2" s="25" t="s">
        <v>10</v>
      </c>
      <c r="N2" s="26"/>
    </row>
    <row r="3" s="2" customFormat="1" ht="30" customHeight="1" spans="1:14">
      <c r="A3" s="7"/>
      <c r="B3" s="8" t="s">
        <v>11</v>
      </c>
      <c r="C3" s="8" t="s">
        <v>12</v>
      </c>
      <c r="D3" s="9"/>
      <c r="E3" s="10"/>
      <c r="F3" s="10"/>
      <c r="G3" s="10"/>
      <c r="H3" s="10"/>
      <c r="I3" s="25" t="s">
        <v>13</v>
      </c>
      <c r="J3" s="25" t="s">
        <v>14</v>
      </c>
      <c r="K3" s="25" t="s">
        <v>15</v>
      </c>
      <c r="L3" s="25" t="s">
        <v>16</v>
      </c>
      <c r="M3" s="25" t="s">
        <v>17</v>
      </c>
      <c r="N3" s="27" t="s">
        <v>18</v>
      </c>
    </row>
    <row r="4" ht="121" customHeight="1" spans="1:14">
      <c r="A4" s="11">
        <f t="shared" ref="A4:A18" si="0">ROW()-3</f>
        <v>1</v>
      </c>
      <c r="B4" s="12" t="s">
        <v>19</v>
      </c>
      <c r="C4" s="12" t="s">
        <v>20</v>
      </c>
      <c r="D4" s="13" t="s">
        <v>21</v>
      </c>
      <c r="E4" s="13" t="s">
        <v>22</v>
      </c>
      <c r="F4" s="12" t="s">
        <v>23</v>
      </c>
      <c r="G4" s="12" t="s">
        <v>24</v>
      </c>
      <c r="H4" s="13" t="s">
        <v>25</v>
      </c>
      <c r="I4" s="12" t="s">
        <v>26</v>
      </c>
      <c r="J4" s="28"/>
      <c r="K4" s="12" t="s">
        <v>26</v>
      </c>
      <c r="L4" s="28"/>
      <c r="M4" s="12" t="s">
        <v>26</v>
      </c>
      <c r="N4" s="28"/>
    </row>
    <row r="5" ht="130" customHeight="1" spans="1:14">
      <c r="A5" s="11">
        <f t="shared" si="0"/>
        <v>2</v>
      </c>
      <c r="B5" s="12" t="s">
        <v>27</v>
      </c>
      <c r="C5" s="12" t="s">
        <v>28</v>
      </c>
      <c r="D5" s="13" t="s">
        <v>29</v>
      </c>
      <c r="E5" s="13" t="s">
        <v>30</v>
      </c>
      <c r="F5" s="12" t="s">
        <v>23</v>
      </c>
      <c r="G5" s="12" t="s">
        <v>24</v>
      </c>
      <c r="H5" s="13" t="s">
        <v>25</v>
      </c>
      <c r="I5" s="12" t="s">
        <v>26</v>
      </c>
      <c r="J5" s="28"/>
      <c r="K5" s="12" t="s">
        <v>26</v>
      </c>
      <c r="L5" s="28"/>
      <c r="M5" s="12" t="s">
        <v>26</v>
      </c>
      <c r="N5" s="28"/>
    </row>
    <row r="6" ht="229" customHeight="1" spans="1:14">
      <c r="A6" s="11">
        <f t="shared" si="0"/>
        <v>3</v>
      </c>
      <c r="B6" s="12" t="s">
        <v>31</v>
      </c>
      <c r="C6" s="12" t="s">
        <v>32</v>
      </c>
      <c r="D6" s="13" t="s">
        <v>33</v>
      </c>
      <c r="E6" s="13" t="s">
        <v>34</v>
      </c>
      <c r="F6" s="12" t="s">
        <v>23</v>
      </c>
      <c r="G6" s="12" t="s">
        <v>24</v>
      </c>
      <c r="H6" s="13" t="s">
        <v>25</v>
      </c>
      <c r="I6" s="12" t="s">
        <v>26</v>
      </c>
      <c r="J6" s="28"/>
      <c r="K6" s="12" t="s">
        <v>26</v>
      </c>
      <c r="L6" s="28"/>
      <c r="M6" s="12" t="s">
        <v>26</v>
      </c>
      <c r="N6" s="28"/>
    </row>
    <row r="7" ht="88" customHeight="1" spans="1:14">
      <c r="A7" s="11">
        <f t="shared" si="0"/>
        <v>4</v>
      </c>
      <c r="B7" s="14" t="s">
        <v>35</v>
      </c>
      <c r="C7" s="12" t="s">
        <v>36</v>
      </c>
      <c r="D7" s="15" t="s">
        <v>37</v>
      </c>
      <c r="E7" s="16" t="s">
        <v>38</v>
      </c>
      <c r="F7" s="17" t="s">
        <v>39</v>
      </c>
      <c r="G7" s="12" t="s">
        <v>24</v>
      </c>
      <c r="H7" s="13" t="s">
        <v>40</v>
      </c>
      <c r="J7" s="12" t="s">
        <v>26</v>
      </c>
      <c r="L7" s="12" t="s">
        <v>26</v>
      </c>
      <c r="M7" s="12" t="s">
        <v>26</v>
      </c>
      <c r="N7" s="12"/>
    </row>
    <row r="8" ht="79" customHeight="1" spans="1:14">
      <c r="A8" s="11">
        <f t="shared" si="0"/>
        <v>5</v>
      </c>
      <c r="B8" s="18"/>
      <c r="C8" s="12" t="s">
        <v>41</v>
      </c>
      <c r="D8" s="15" t="s">
        <v>42</v>
      </c>
      <c r="E8" s="19"/>
      <c r="F8" s="20"/>
      <c r="G8" s="12" t="s">
        <v>24</v>
      </c>
      <c r="H8" s="13" t="s">
        <v>25</v>
      </c>
      <c r="I8" s="12" t="s">
        <v>26</v>
      </c>
      <c r="J8" s="28"/>
      <c r="K8" s="12" t="s">
        <v>26</v>
      </c>
      <c r="L8" s="28"/>
      <c r="M8" s="12" t="s">
        <v>26</v>
      </c>
      <c r="N8" s="12" t="s">
        <v>26</v>
      </c>
    </row>
    <row r="9" ht="311" customHeight="1" spans="1:14">
      <c r="A9" s="11">
        <f t="shared" si="0"/>
        <v>6</v>
      </c>
      <c r="B9" s="18"/>
      <c r="C9" s="12" t="s">
        <v>43</v>
      </c>
      <c r="D9" s="15" t="s">
        <v>44</v>
      </c>
      <c r="E9" s="15" t="s">
        <v>45</v>
      </c>
      <c r="F9" s="12" t="s">
        <v>23</v>
      </c>
      <c r="G9" s="12" t="s">
        <v>24</v>
      </c>
      <c r="H9" s="13" t="s">
        <v>40</v>
      </c>
      <c r="J9" s="12" t="s">
        <v>26</v>
      </c>
      <c r="L9" s="12" t="s">
        <v>26</v>
      </c>
      <c r="M9" s="29" t="s">
        <v>26</v>
      </c>
      <c r="N9" s="28"/>
    </row>
    <row r="10" ht="313" customHeight="1" spans="1:14">
      <c r="A10" s="11">
        <f t="shared" si="0"/>
        <v>7</v>
      </c>
      <c r="B10" s="18"/>
      <c r="C10" s="12" t="s">
        <v>46</v>
      </c>
      <c r="D10" s="15" t="s">
        <v>47</v>
      </c>
      <c r="E10" s="15" t="s">
        <v>45</v>
      </c>
      <c r="F10" s="12" t="s">
        <v>23</v>
      </c>
      <c r="G10" s="12" t="s">
        <v>24</v>
      </c>
      <c r="H10" s="13" t="s">
        <v>25</v>
      </c>
      <c r="I10" s="12" t="s">
        <v>26</v>
      </c>
      <c r="J10" s="28"/>
      <c r="K10" s="12" t="s">
        <v>26</v>
      </c>
      <c r="L10" s="28"/>
      <c r="M10" s="30" t="s">
        <v>26</v>
      </c>
      <c r="N10" s="28"/>
    </row>
    <row r="11" ht="307" customHeight="1" spans="1:14">
      <c r="A11" s="11">
        <f t="shared" si="0"/>
        <v>8</v>
      </c>
      <c r="B11" s="21"/>
      <c r="C11" s="12" t="s">
        <v>48</v>
      </c>
      <c r="D11" s="15" t="s">
        <v>49</v>
      </c>
      <c r="E11" s="15" t="s">
        <v>45</v>
      </c>
      <c r="F11" s="12" t="s">
        <v>23</v>
      </c>
      <c r="G11" s="12" t="s">
        <v>24</v>
      </c>
      <c r="H11" s="13" t="s">
        <v>25</v>
      </c>
      <c r="I11" s="12" t="s">
        <v>26</v>
      </c>
      <c r="J11" s="28"/>
      <c r="K11" s="12" t="s">
        <v>26</v>
      </c>
      <c r="L11" s="28"/>
      <c r="M11" s="30" t="s">
        <v>26</v>
      </c>
      <c r="N11" s="28"/>
    </row>
    <row r="12" ht="268" customHeight="1" spans="1:14">
      <c r="A12" s="11">
        <f t="shared" si="0"/>
        <v>9</v>
      </c>
      <c r="B12" s="22" t="s">
        <v>50</v>
      </c>
      <c r="C12" s="22" t="s">
        <v>51</v>
      </c>
      <c r="D12" s="15" t="s">
        <v>52</v>
      </c>
      <c r="E12" s="15" t="s">
        <v>53</v>
      </c>
      <c r="F12" s="12" t="s">
        <v>23</v>
      </c>
      <c r="G12" s="12" t="s">
        <v>24</v>
      </c>
      <c r="H12" s="13" t="s">
        <v>25</v>
      </c>
      <c r="I12" s="12" t="s">
        <v>26</v>
      </c>
      <c r="J12" s="28"/>
      <c r="K12" s="12" t="s">
        <v>26</v>
      </c>
      <c r="L12" s="28"/>
      <c r="M12" s="12" t="s">
        <v>26</v>
      </c>
      <c r="N12" s="28"/>
    </row>
    <row r="13" ht="94" customHeight="1" spans="1:14">
      <c r="A13" s="11">
        <f t="shared" si="0"/>
        <v>10</v>
      </c>
      <c r="B13" s="4" t="s">
        <v>50</v>
      </c>
      <c r="C13" s="22" t="s">
        <v>54</v>
      </c>
      <c r="D13" s="15" t="s">
        <v>55</v>
      </c>
      <c r="E13" s="15" t="s">
        <v>56</v>
      </c>
      <c r="F13" s="12" t="s">
        <v>23</v>
      </c>
      <c r="G13" s="12" t="s">
        <v>24</v>
      </c>
      <c r="H13" s="13" t="s">
        <v>25</v>
      </c>
      <c r="I13" s="12" t="s">
        <v>26</v>
      </c>
      <c r="J13" s="28"/>
      <c r="K13" s="12" t="s">
        <v>26</v>
      </c>
      <c r="L13" s="28"/>
      <c r="M13" s="29" t="s">
        <v>26</v>
      </c>
      <c r="N13" s="28"/>
    </row>
    <row r="14" ht="233" customHeight="1" spans="1:14">
      <c r="A14" s="11">
        <f t="shared" si="0"/>
        <v>11</v>
      </c>
      <c r="B14" s="22" t="s">
        <v>50</v>
      </c>
      <c r="C14" s="22" t="s">
        <v>57</v>
      </c>
      <c r="D14" s="15" t="s">
        <v>58</v>
      </c>
      <c r="E14" s="15" t="s">
        <v>59</v>
      </c>
      <c r="F14" s="12" t="s">
        <v>23</v>
      </c>
      <c r="G14" s="12" t="s">
        <v>24</v>
      </c>
      <c r="H14" s="13" t="s">
        <v>25</v>
      </c>
      <c r="I14" s="12" t="s">
        <v>26</v>
      </c>
      <c r="J14" s="28"/>
      <c r="K14" s="12" t="s">
        <v>26</v>
      </c>
      <c r="L14" s="28"/>
      <c r="M14" s="29" t="s">
        <v>26</v>
      </c>
      <c r="N14" s="28"/>
    </row>
    <row r="15" ht="59" customHeight="1" spans="1:14">
      <c r="A15" s="11">
        <f t="shared" si="0"/>
        <v>12</v>
      </c>
      <c r="B15" s="22" t="s">
        <v>50</v>
      </c>
      <c r="C15" s="22" t="s">
        <v>60</v>
      </c>
      <c r="D15" s="15" t="s">
        <v>61</v>
      </c>
      <c r="E15" s="23" t="s">
        <v>56</v>
      </c>
      <c r="F15" s="12" t="s">
        <v>23</v>
      </c>
      <c r="G15" s="12" t="s">
        <v>24</v>
      </c>
      <c r="H15" s="13" t="s">
        <v>25</v>
      </c>
      <c r="I15" s="12" t="s">
        <v>26</v>
      </c>
      <c r="J15" s="28"/>
      <c r="K15" s="12" t="s">
        <v>26</v>
      </c>
      <c r="L15" s="28"/>
      <c r="M15" s="29" t="s">
        <v>26</v>
      </c>
      <c r="N15" s="28"/>
    </row>
    <row r="16" ht="67" customHeight="1" spans="1:14">
      <c r="A16" s="11">
        <f t="shared" si="0"/>
        <v>13</v>
      </c>
      <c r="B16" s="22" t="s">
        <v>50</v>
      </c>
      <c r="C16" s="22" t="s">
        <v>62</v>
      </c>
      <c r="D16" s="15" t="s">
        <v>63</v>
      </c>
      <c r="E16" s="24"/>
      <c r="F16" s="12" t="s">
        <v>23</v>
      </c>
      <c r="G16" s="12" t="s">
        <v>24</v>
      </c>
      <c r="H16" s="13" t="s">
        <v>25</v>
      </c>
      <c r="I16" s="12" t="s">
        <v>26</v>
      </c>
      <c r="J16" s="28"/>
      <c r="K16" s="12" t="s">
        <v>26</v>
      </c>
      <c r="L16" s="28"/>
      <c r="M16" s="29" t="s">
        <v>26</v>
      </c>
      <c r="N16" s="28"/>
    </row>
    <row r="17" ht="132" customHeight="1" spans="1:14">
      <c r="A17" s="11">
        <f t="shared" si="0"/>
        <v>14</v>
      </c>
      <c r="B17" s="22" t="s">
        <v>64</v>
      </c>
      <c r="C17" s="12" t="s">
        <v>65</v>
      </c>
      <c r="D17" s="15" t="s">
        <v>66</v>
      </c>
      <c r="E17" s="15" t="s">
        <v>56</v>
      </c>
      <c r="F17" s="12" t="s">
        <v>23</v>
      </c>
      <c r="G17" s="12" t="s">
        <v>24</v>
      </c>
      <c r="H17" s="13" t="s">
        <v>25</v>
      </c>
      <c r="I17" s="12" t="s">
        <v>26</v>
      </c>
      <c r="J17" s="28"/>
      <c r="K17" s="12" t="s">
        <v>26</v>
      </c>
      <c r="L17" s="28"/>
      <c r="M17" s="29" t="s">
        <v>26</v>
      </c>
      <c r="N17" s="28"/>
    </row>
    <row r="18" ht="121" customHeight="1" spans="1:14">
      <c r="A18" s="11">
        <f t="shared" si="0"/>
        <v>15</v>
      </c>
      <c r="B18" s="22" t="s">
        <v>64</v>
      </c>
      <c r="C18" s="12" t="s">
        <v>67</v>
      </c>
      <c r="D18" s="15" t="s">
        <v>68</v>
      </c>
      <c r="E18" s="15" t="s">
        <v>56</v>
      </c>
      <c r="F18" s="12" t="s">
        <v>23</v>
      </c>
      <c r="G18" s="12" t="s">
        <v>24</v>
      </c>
      <c r="H18" s="13" t="s">
        <v>25</v>
      </c>
      <c r="I18" s="12" t="s">
        <v>26</v>
      </c>
      <c r="J18" s="28"/>
      <c r="K18" s="12" t="s">
        <v>26</v>
      </c>
      <c r="L18" s="28"/>
      <c r="M18" s="29" t="s">
        <v>26</v>
      </c>
      <c r="N18" s="28"/>
    </row>
    <row r="19" ht="138" customHeight="1" spans="1:14">
      <c r="A19" s="11">
        <f t="shared" ref="A19:A28" si="1">ROW()-3</f>
        <v>16</v>
      </c>
      <c r="B19" s="22" t="s">
        <v>64</v>
      </c>
      <c r="C19" s="12" t="s">
        <v>69</v>
      </c>
      <c r="D19" s="15" t="s">
        <v>70</v>
      </c>
      <c r="E19" s="15" t="s">
        <v>56</v>
      </c>
      <c r="F19" s="12" t="s">
        <v>23</v>
      </c>
      <c r="G19" s="12" t="s">
        <v>24</v>
      </c>
      <c r="H19" s="13" t="s">
        <v>25</v>
      </c>
      <c r="I19" s="12" t="s">
        <v>26</v>
      </c>
      <c r="J19" s="28"/>
      <c r="K19" s="12" t="s">
        <v>26</v>
      </c>
      <c r="L19" s="28"/>
      <c r="M19" s="29" t="s">
        <v>26</v>
      </c>
      <c r="N19" s="28"/>
    </row>
    <row r="20" ht="147" customHeight="1" spans="1:14">
      <c r="A20" s="11">
        <f t="shared" si="1"/>
        <v>17</v>
      </c>
      <c r="B20" s="22" t="s">
        <v>64</v>
      </c>
      <c r="C20" s="12" t="s">
        <v>71</v>
      </c>
      <c r="D20" s="15" t="s">
        <v>72</v>
      </c>
      <c r="E20" s="15" t="s">
        <v>73</v>
      </c>
      <c r="F20" s="12" t="s">
        <v>23</v>
      </c>
      <c r="G20" s="12" t="s">
        <v>24</v>
      </c>
      <c r="H20" s="13" t="s">
        <v>25</v>
      </c>
      <c r="I20" s="12" t="s">
        <v>26</v>
      </c>
      <c r="J20" s="28"/>
      <c r="K20" s="12" t="s">
        <v>26</v>
      </c>
      <c r="L20" s="28"/>
      <c r="M20" s="29" t="s">
        <v>26</v>
      </c>
      <c r="N20" s="28"/>
    </row>
    <row r="21" ht="81" customHeight="1" spans="1:14">
      <c r="A21" s="11">
        <f t="shared" si="1"/>
        <v>18</v>
      </c>
      <c r="B21" s="14" t="s">
        <v>74</v>
      </c>
      <c r="C21" s="12" t="s">
        <v>75</v>
      </c>
      <c r="D21" s="15" t="s">
        <v>76</v>
      </c>
      <c r="E21" s="15" t="s">
        <v>77</v>
      </c>
      <c r="F21" s="12" t="s">
        <v>23</v>
      </c>
      <c r="G21" s="12" t="s">
        <v>24</v>
      </c>
      <c r="H21" s="13" t="s">
        <v>25</v>
      </c>
      <c r="I21" s="12" t="s">
        <v>26</v>
      </c>
      <c r="J21" s="28"/>
      <c r="K21" s="12" t="s">
        <v>26</v>
      </c>
      <c r="L21" s="28"/>
      <c r="M21" s="29" t="s">
        <v>26</v>
      </c>
      <c r="N21" s="28"/>
    </row>
    <row r="22" ht="170" customHeight="1" spans="1:14">
      <c r="A22" s="11">
        <f t="shared" si="1"/>
        <v>19</v>
      </c>
      <c r="B22" s="18"/>
      <c r="C22" s="12" t="s">
        <v>78</v>
      </c>
      <c r="D22" s="15" t="s">
        <v>79</v>
      </c>
      <c r="E22" s="15" t="s">
        <v>77</v>
      </c>
      <c r="F22" s="12" t="s">
        <v>23</v>
      </c>
      <c r="G22" s="12" t="s">
        <v>24</v>
      </c>
      <c r="H22" s="13" t="s">
        <v>25</v>
      </c>
      <c r="I22" s="12" t="s">
        <v>26</v>
      </c>
      <c r="J22" s="28"/>
      <c r="K22" s="12" t="s">
        <v>26</v>
      </c>
      <c r="L22" s="28"/>
      <c r="M22" s="29" t="s">
        <v>26</v>
      </c>
      <c r="N22" s="28"/>
    </row>
    <row r="23" ht="90" customHeight="1" spans="1:14">
      <c r="A23" s="11">
        <f t="shared" si="1"/>
        <v>20</v>
      </c>
      <c r="B23" s="18"/>
      <c r="C23" s="12" t="s">
        <v>80</v>
      </c>
      <c r="D23" s="15" t="s">
        <v>81</v>
      </c>
      <c r="E23" s="15" t="s">
        <v>82</v>
      </c>
      <c r="F23" s="12" t="s">
        <v>23</v>
      </c>
      <c r="G23" s="12" t="s">
        <v>24</v>
      </c>
      <c r="H23" s="13" t="s">
        <v>25</v>
      </c>
      <c r="I23" s="12" t="s">
        <v>26</v>
      </c>
      <c r="J23" s="28"/>
      <c r="K23" s="12" t="s">
        <v>26</v>
      </c>
      <c r="L23" s="28"/>
      <c r="M23" s="29" t="s">
        <v>26</v>
      </c>
      <c r="N23" s="28"/>
    </row>
    <row r="24" ht="129" customHeight="1" spans="1:14">
      <c r="A24" s="11">
        <f t="shared" si="1"/>
        <v>21</v>
      </c>
      <c r="B24" s="18"/>
      <c r="C24" s="12" t="s">
        <v>83</v>
      </c>
      <c r="D24" s="15" t="s">
        <v>84</v>
      </c>
      <c r="E24" s="15" t="s">
        <v>85</v>
      </c>
      <c r="F24" s="12" t="s">
        <v>23</v>
      </c>
      <c r="G24" s="12" t="s">
        <v>24</v>
      </c>
      <c r="H24" s="13" t="s">
        <v>25</v>
      </c>
      <c r="I24" s="12" t="s">
        <v>26</v>
      </c>
      <c r="J24" s="28"/>
      <c r="K24" s="12" t="s">
        <v>26</v>
      </c>
      <c r="L24" s="28"/>
      <c r="M24" s="29" t="s">
        <v>26</v>
      </c>
      <c r="N24" s="28"/>
    </row>
    <row r="25" ht="81" customHeight="1" spans="1:14">
      <c r="A25" s="11">
        <f t="shared" si="1"/>
        <v>22</v>
      </c>
      <c r="B25" s="18"/>
      <c r="C25" s="12" t="s">
        <v>86</v>
      </c>
      <c r="D25" s="15" t="s">
        <v>87</v>
      </c>
      <c r="E25" s="15" t="s">
        <v>77</v>
      </c>
      <c r="F25" s="12" t="s">
        <v>23</v>
      </c>
      <c r="G25" s="12" t="s">
        <v>24</v>
      </c>
      <c r="H25" s="13" t="s">
        <v>25</v>
      </c>
      <c r="I25" s="12" t="s">
        <v>26</v>
      </c>
      <c r="J25" s="28"/>
      <c r="K25" s="12" t="s">
        <v>26</v>
      </c>
      <c r="L25" s="28"/>
      <c r="M25" s="29" t="s">
        <v>26</v>
      </c>
      <c r="N25" s="28"/>
    </row>
    <row r="26" ht="81" customHeight="1" spans="1:14">
      <c r="A26" s="11">
        <f t="shared" si="1"/>
        <v>23</v>
      </c>
      <c r="B26" s="18"/>
      <c r="C26" s="12" t="s">
        <v>88</v>
      </c>
      <c r="D26" s="15" t="s">
        <v>89</v>
      </c>
      <c r="E26" s="15" t="s">
        <v>77</v>
      </c>
      <c r="F26" s="12" t="s">
        <v>23</v>
      </c>
      <c r="G26" s="12" t="s">
        <v>24</v>
      </c>
      <c r="H26" s="13" t="s">
        <v>25</v>
      </c>
      <c r="I26" s="12" t="s">
        <v>26</v>
      </c>
      <c r="J26" s="28"/>
      <c r="K26" s="12" t="s">
        <v>26</v>
      </c>
      <c r="L26" s="28"/>
      <c r="M26" s="29" t="s">
        <v>26</v>
      </c>
      <c r="N26" s="28"/>
    </row>
    <row r="27" ht="132" customHeight="1" spans="1:14">
      <c r="A27" s="11">
        <f t="shared" si="1"/>
        <v>24</v>
      </c>
      <c r="B27" s="18"/>
      <c r="C27" s="12" t="s">
        <v>90</v>
      </c>
      <c r="D27" s="15" t="s">
        <v>91</v>
      </c>
      <c r="E27" s="15" t="s">
        <v>92</v>
      </c>
      <c r="F27" s="12" t="s">
        <v>23</v>
      </c>
      <c r="G27" s="12" t="s">
        <v>24</v>
      </c>
      <c r="H27" s="13" t="s">
        <v>25</v>
      </c>
      <c r="I27" s="12" t="s">
        <v>26</v>
      </c>
      <c r="J27" s="28"/>
      <c r="K27" s="12" t="s">
        <v>26</v>
      </c>
      <c r="L27" s="28"/>
      <c r="M27" s="29" t="s">
        <v>26</v>
      </c>
      <c r="N27" s="28"/>
    </row>
    <row r="28" ht="156" spans="1:14">
      <c r="A28" s="11">
        <f t="shared" si="1"/>
        <v>25</v>
      </c>
      <c r="B28" s="21"/>
      <c r="C28" s="12" t="s">
        <v>93</v>
      </c>
      <c r="D28" s="15" t="s">
        <v>94</v>
      </c>
      <c r="E28" s="15" t="s">
        <v>95</v>
      </c>
      <c r="F28" s="12" t="s">
        <v>96</v>
      </c>
      <c r="G28" s="12" t="s">
        <v>24</v>
      </c>
      <c r="H28" s="13" t="s">
        <v>25</v>
      </c>
      <c r="I28" s="12" t="s">
        <v>26</v>
      </c>
      <c r="J28" s="28"/>
      <c r="K28" s="12" t="s">
        <v>26</v>
      </c>
      <c r="L28" s="28"/>
      <c r="M28" s="29" t="s">
        <v>26</v>
      </c>
      <c r="N28" s="28"/>
    </row>
  </sheetData>
  <mergeCells count="16">
    <mergeCell ref="A1:N1"/>
    <mergeCell ref="B2:C2"/>
    <mergeCell ref="I2:J2"/>
    <mergeCell ref="K2:L2"/>
    <mergeCell ref="M2:N2"/>
    <mergeCell ref="A2:A3"/>
    <mergeCell ref="B7:B11"/>
    <mergeCell ref="B21:B28"/>
    <mergeCell ref="D2:D3"/>
    <mergeCell ref="E2:E3"/>
    <mergeCell ref="E7:E8"/>
    <mergeCell ref="E15:E16"/>
    <mergeCell ref="F2:F3"/>
    <mergeCell ref="F7:F8"/>
    <mergeCell ref="G2:G3"/>
    <mergeCell ref="H2:H3"/>
  </mergeCells>
  <pageMargins left="0.7" right="0.7" top="0.75" bottom="0.75" header="0.3" footer="0.3"/>
  <pageSetup paperSize="9" scale="89" fitToHeight="0" orientation="landscape"/>
  <headerFooter/>
  <rowBreaks count="3" manualBreakCount="3">
    <brk id="13" max="13" man="1"/>
    <brk id="18" max="13" man="1"/>
    <brk id="2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韦玉静</cp:lastModifiedBy>
  <dcterms:created xsi:type="dcterms:W3CDTF">2023-04-03T11:20:00Z</dcterms:created>
  <dcterms:modified xsi:type="dcterms:W3CDTF">2024-12-16T08:41:33Z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wqlLaW5nc29mdCBQREYgdG8gV1BTIDgw</vt:lpwstr>
  </property>
  <property fmtid="{D5CDD505-2E9C-101B-9397-08002B2CF9AE}" pid="3" name="Created">
    <vt:filetime>2023-04-03T11:17:33Z</vt:filetime>
  </property>
  <property fmtid="{D5CDD505-2E9C-101B-9397-08002B2CF9AE}" pid="4" name="ICV">
    <vt:lpwstr>81932F127DB04B998E85CED95D37F37B_13</vt:lpwstr>
  </property>
  <property fmtid="{D5CDD505-2E9C-101B-9397-08002B2CF9AE}" pid="5" name="KSOProductBuildVer">
    <vt:lpwstr>2052-12.1.0.19302</vt:lpwstr>
  </property>
</Properties>
</file>